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22844\Desktop\仮作業所\【週休2日制工事】休日取得計画及び実施書\"/>
    </mc:Choice>
  </mc:AlternateContent>
  <bookViews>
    <workbookView xWindow="0" yWindow="0" windowWidth="19290" windowHeight="8355" activeTab="1"/>
  </bookViews>
  <sheets>
    <sheet name="参考様式" sheetId="3" r:id="rId1"/>
    <sheet name="【記入例】" sheetId="1" r:id="rId2"/>
    <sheet name="【祝日一覧】" sheetId="2" r:id="rId3"/>
  </sheets>
  <definedNames>
    <definedName name="_xlnm.Print_Area" localSheetId="1">【記入例】!$A$1:$DN$60</definedName>
    <definedName name="_xlnm.Print_Area" localSheetId="0">参考様式!$B$1:$DN$60</definedName>
    <definedName name="_xlnm.Print_Titles" localSheetId="1">【記入例】!$B:$F</definedName>
    <definedName name="_xlnm.Print_Titles" localSheetId="0">参考様式!$B:$F</definedName>
    <definedName name="祝日一覧">【祝日一覧】!$A$2:$C$17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10" i="1"/>
  <c r="H9" i="1"/>
  <c r="G10" i="3" l="1"/>
  <c r="NF45" i="1" l="1"/>
  <c r="NE45" i="1"/>
  <c r="ND45" i="1"/>
  <c r="NC45" i="1"/>
  <c r="NB45" i="1"/>
  <c r="NA45" i="1"/>
  <c r="MZ45" i="1"/>
  <c r="MY45" i="1"/>
  <c r="MX45" i="1"/>
  <c r="MW45" i="1"/>
  <c r="MV45" i="1"/>
  <c r="MU45" i="1"/>
  <c r="MT45" i="1"/>
  <c r="MS45" i="1"/>
  <c r="MR45" i="1"/>
  <c r="MQ45" i="1"/>
  <c r="MP45" i="1"/>
  <c r="MO45" i="1"/>
  <c r="MN45" i="1"/>
  <c r="MM45" i="1"/>
  <c r="ML45" i="1"/>
  <c r="MK45" i="1"/>
  <c r="MJ45" i="1"/>
  <c r="MI45" i="1"/>
  <c r="MH45" i="1"/>
  <c r="MG45" i="1"/>
  <c r="MF45" i="1"/>
  <c r="ME45" i="1"/>
  <c r="MD45" i="1"/>
  <c r="MC45" i="1"/>
  <c r="MB45" i="1"/>
  <c r="MA45" i="1"/>
  <c r="LZ45" i="1"/>
  <c r="LY45" i="1"/>
  <c r="LX45" i="1"/>
  <c r="LW45" i="1"/>
  <c r="LV45" i="1"/>
  <c r="LU45" i="1"/>
  <c r="LT45" i="1"/>
  <c r="LS45" i="1"/>
  <c r="LR45" i="1"/>
  <c r="LQ45" i="1"/>
  <c r="LP45" i="1"/>
  <c r="LO45" i="1"/>
  <c r="LN45" i="1"/>
  <c r="LM45" i="1"/>
  <c r="LL45" i="1"/>
  <c r="LK45" i="1"/>
  <c r="LJ45" i="1"/>
  <c r="LI45" i="1"/>
  <c r="LH45" i="1"/>
  <c r="LG45" i="1"/>
  <c r="LF45" i="1"/>
  <c r="LE45" i="1"/>
  <c r="LD45" i="1"/>
  <c r="LC45" i="1"/>
  <c r="LB45" i="1"/>
  <c r="LA45" i="1"/>
  <c r="KZ45" i="1"/>
  <c r="KY45" i="1"/>
  <c r="KX45" i="1"/>
  <c r="KW45" i="1"/>
  <c r="KV45" i="1"/>
  <c r="KU45" i="1"/>
  <c r="KT45" i="1"/>
  <c r="KS45" i="1"/>
  <c r="KR45" i="1"/>
  <c r="KQ45" i="1"/>
  <c r="KP45" i="1"/>
  <c r="KO45" i="1"/>
  <c r="KN45" i="1"/>
  <c r="KM45" i="1"/>
  <c r="KL45" i="1"/>
  <c r="KK45" i="1"/>
  <c r="KJ45" i="1"/>
  <c r="KI45" i="1"/>
  <c r="KH45" i="1"/>
  <c r="KG45" i="1"/>
  <c r="KF45" i="1"/>
  <c r="KE45" i="1"/>
  <c r="KD45" i="1"/>
  <c r="KC45" i="1"/>
  <c r="KB45" i="1"/>
  <c r="KA45" i="1"/>
  <c r="JZ45" i="1"/>
  <c r="JY45" i="1"/>
  <c r="JX45" i="1"/>
  <c r="JW45" i="1"/>
  <c r="JV45" i="1"/>
  <c r="JU45" i="1"/>
  <c r="JT45" i="1"/>
  <c r="JS45" i="1"/>
  <c r="JR45" i="1"/>
  <c r="JQ45" i="1"/>
  <c r="JP45" i="1"/>
  <c r="JO45" i="1"/>
  <c r="JN45" i="1"/>
  <c r="JM45" i="1"/>
  <c r="JL45" i="1"/>
  <c r="JK45" i="1"/>
  <c r="JJ45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G45" i="1"/>
  <c r="J47" i="3" l="1"/>
  <c r="G47" i="3"/>
  <c r="J45" i="3"/>
  <c r="G45" i="3"/>
  <c r="J43" i="3"/>
  <c r="G43" i="3"/>
  <c r="J41" i="3"/>
  <c r="G41" i="3"/>
  <c r="J39" i="3"/>
  <c r="G39" i="3"/>
  <c r="J37" i="3"/>
  <c r="G37" i="3"/>
  <c r="J35" i="3"/>
  <c r="G35" i="3"/>
  <c r="J33" i="3"/>
  <c r="G33" i="3"/>
  <c r="J31" i="3"/>
  <c r="G31" i="3"/>
  <c r="NF31" i="1"/>
  <c r="NE31" i="1"/>
  <c r="ND31" i="1"/>
  <c r="NC31" i="1"/>
  <c r="NB31" i="1"/>
  <c r="NA31" i="1"/>
  <c r="MZ31" i="1"/>
  <c r="MY31" i="1"/>
  <c r="MX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P31" i="1"/>
  <c r="JO31" i="1"/>
  <c r="JN31" i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NF33" i="1"/>
  <c r="NE33" i="1"/>
  <c r="ND33" i="1"/>
  <c r="NC33" i="1"/>
  <c r="NB33" i="1"/>
  <c r="NA33" i="1"/>
  <c r="MZ33" i="1"/>
  <c r="MY33" i="1"/>
  <c r="MX33" i="1"/>
  <c r="MW33" i="1"/>
  <c r="MV33" i="1"/>
  <c r="MU33" i="1"/>
  <c r="MT33" i="1"/>
  <c r="MS33" i="1"/>
  <c r="MR33" i="1"/>
  <c r="MQ33" i="1"/>
  <c r="MP33" i="1"/>
  <c r="MO33" i="1"/>
  <c r="MN33" i="1"/>
  <c r="MM33" i="1"/>
  <c r="ML33" i="1"/>
  <c r="MK33" i="1"/>
  <c r="MJ33" i="1"/>
  <c r="MI33" i="1"/>
  <c r="MH33" i="1"/>
  <c r="MG33" i="1"/>
  <c r="MF33" i="1"/>
  <c r="ME33" i="1"/>
  <c r="MD33" i="1"/>
  <c r="MC33" i="1"/>
  <c r="MB33" i="1"/>
  <c r="MA33" i="1"/>
  <c r="LZ33" i="1"/>
  <c r="LY33" i="1"/>
  <c r="LX33" i="1"/>
  <c r="LW33" i="1"/>
  <c r="LV33" i="1"/>
  <c r="LU33" i="1"/>
  <c r="LT33" i="1"/>
  <c r="LS33" i="1"/>
  <c r="LR33" i="1"/>
  <c r="LQ33" i="1"/>
  <c r="LP33" i="1"/>
  <c r="LO33" i="1"/>
  <c r="LN33" i="1"/>
  <c r="LM33" i="1"/>
  <c r="LL33" i="1"/>
  <c r="LK33" i="1"/>
  <c r="LJ33" i="1"/>
  <c r="LI33" i="1"/>
  <c r="LH33" i="1"/>
  <c r="LG33" i="1"/>
  <c r="LF33" i="1"/>
  <c r="LE33" i="1"/>
  <c r="LD33" i="1"/>
  <c r="LC33" i="1"/>
  <c r="LB33" i="1"/>
  <c r="LA33" i="1"/>
  <c r="KZ33" i="1"/>
  <c r="KY33" i="1"/>
  <c r="KX33" i="1"/>
  <c r="KW33" i="1"/>
  <c r="KV33" i="1"/>
  <c r="KU33" i="1"/>
  <c r="KT33" i="1"/>
  <c r="KS33" i="1"/>
  <c r="KR33" i="1"/>
  <c r="KQ33" i="1"/>
  <c r="KP33" i="1"/>
  <c r="KO33" i="1"/>
  <c r="KN33" i="1"/>
  <c r="KM33" i="1"/>
  <c r="KL33" i="1"/>
  <c r="KK33" i="1"/>
  <c r="KJ33" i="1"/>
  <c r="KI33" i="1"/>
  <c r="KH33" i="1"/>
  <c r="KG33" i="1"/>
  <c r="KF33" i="1"/>
  <c r="KE33" i="1"/>
  <c r="KD33" i="1"/>
  <c r="KC33" i="1"/>
  <c r="KB33" i="1"/>
  <c r="KA33" i="1"/>
  <c r="JZ33" i="1"/>
  <c r="JY33" i="1"/>
  <c r="JX33" i="1"/>
  <c r="JW33" i="1"/>
  <c r="JV33" i="1"/>
  <c r="JU33" i="1"/>
  <c r="JT33" i="1"/>
  <c r="JS33" i="1"/>
  <c r="JR33" i="1"/>
  <c r="JQ33" i="1"/>
  <c r="JP33" i="1"/>
  <c r="JO33" i="1"/>
  <c r="JN33" i="1"/>
  <c r="JM33" i="1"/>
  <c r="JL33" i="1"/>
  <c r="JK33" i="1"/>
  <c r="JJ33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NF35" i="1"/>
  <c r="NE35" i="1"/>
  <c r="ND35" i="1"/>
  <c r="NC35" i="1"/>
  <c r="NB35" i="1"/>
  <c r="NA35" i="1"/>
  <c r="MZ35" i="1"/>
  <c r="MY35" i="1"/>
  <c r="MX35" i="1"/>
  <c r="MW35" i="1"/>
  <c r="MV35" i="1"/>
  <c r="MU35" i="1"/>
  <c r="MT35" i="1"/>
  <c r="MS35" i="1"/>
  <c r="MR35" i="1"/>
  <c r="MQ35" i="1"/>
  <c r="MP35" i="1"/>
  <c r="MO35" i="1"/>
  <c r="MN35" i="1"/>
  <c r="MM35" i="1"/>
  <c r="ML35" i="1"/>
  <c r="MK35" i="1"/>
  <c r="MJ35" i="1"/>
  <c r="MI35" i="1"/>
  <c r="MH35" i="1"/>
  <c r="MG35" i="1"/>
  <c r="MF35" i="1"/>
  <c r="ME35" i="1"/>
  <c r="MD35" i="1"/>
  <c r="MC35" i="1"/>
  <c r="MB35" i="1"/>
  <c r="MA35" i="1"/>
  <c r="LZ35" i="1"/>
  <c r="LY35" i="1"/>
  <c r="LX35" i="1"/>
  <c r="LW35" i="1"/>
  <c r="LV35" i="1"/>
  <c r="LU35" i="1"/>
  <c r="LT35" i="1"/>
  <c r="LS35" i="1"/>
  <c r="LR35" i="1"/>
  <c r="LQ35" i="1"/>
  <c r="LP35" i="1"/>
  <c r="LO35" i="1"/>
  <c r="LN35" i="1"/>
  <c r="LM35" i="1"/>
  <c r="LL35" i="1"/>
  <c r="LK35" i="1"/>
  <c r="LJ35" i="1"/>
  <c r="LI35" i="1"/>
  <c r="LH35" i="1"/>
  <c r="LG35" i="1"/>
  <c r="LF35" i="1"/>
  <c r="LE35" i="1"/>
  <c r="LD35" i="1"/>
  <c r="LC35" i="1"/>
  <c r="LB35" i="1"/>
  <c r="LA35" i="1"/>
  <c r="KZ35" i="1"/>
  <c r="KY35" i="1"/>
  <c r="KX35" i="1"/>
  <c r="KW35" i="1"/>
  <c r="KV35" i="1"/>
  <c r="KU35" i="1"/>
  <c r="KT35" i="1"/>
  <c r="KS35" i="1"/>
  <c r="KR35" i="1"/>
  <c r="KQ35" i="1"/>
  <c r="KP35" i="1"/>
  <c r="KO35" i="1"/>
  <c r="KN35" i="1"/>
  <c r="KM35" i="1"/>
  <c r="KL35" i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P35" i="1"/>
  <c r="JO35" i="1"/>
  <c r="JN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MT37" i="1"/>
  <c r="MS37" i="1"/>
  <c r="MR37" i="1"/>
  <c r="MQ37" i="1"/>
  <c r="MP37" i="1"/>
  <c r="MO37" i="1"/>
  <c r="MN37" i="1"/>
  <c r="MM37" i="1"/>
  <c r="ML37" i="1"/>
  <c r="MK37" i="1"/>
  <c r="MJ37" i="1"/>
  <c r="MI37" i="1"/>
  <c r="MH37" i="1"/>
  <c r="MG37" i="1"/>
  <c r="MF37" i="1"/>
  <c r="ME37" i="1"/>
  <c r="MD37" i="1"/>
  <c r="MC37" i="1"/>
  <c r="MB37" i="1"/>
  <c r="MA37" i="1"/>
  <c r="LZ37" i="1"/>
  <c r="LY37" i="1"/>
  <c r="LX37" i="1"/>
  <c r="LW37" i="1"/>
  <c r="LV37" i="1"/>
  <c r="LU37" i="1"/>
  <c r="LT37" i="1"/>
  <c r="LS37" i="1"/>
  <c r="LR37" i="1"/>
  <c r="LQ37" i="1"/>
  <c r="LP37" i="1"/>
  <c r="LO37" i="1"/>
  <c r="LN37" i="1"/>
  <c r="LM37" i="1"/>
  <c r="LL37" i="1"/>
  <c r="LK37" i="1"/>
  <c r="LJ37" i="1"/>
  <c r="LI37" i="1"/>
  <c r="LH37" i="1"/>
  <c r="LG37" i="1"/>
  <c r="LF37" i="1"/>
  <c r="LE37" i="1"/>
  <c r="LD37" i="1"/>
  <c r="LC37" i="1"/>
  <c r="LB37" i="1"/>
  <c r="LA37" i="1"/>
  <c r="KZ37" i="1"/>
  <c r="KY37" i="1"/>
  <c r="KX37" i="1"/>
  <c r="KW37" i="1"/>
  <c r="KV37" i="1"/>
  <c r="KU37" i="1"/>
  <c r="KT37" i="1"/>
  <c r="KS37" i="1"/>
  <c r="KR37" i="1"/>
  <c r="KQ37" i="1"/>
  <c r="KP37" i="1"/>
  <c r="KO37" i="1"/>
  <c r="KN37" i="1"/>
  <c r="KM37" i="1"/>
  <c r="KL37" i="1"/>
  <c r="KK37" i="1"/>
  <c r="KJ37" i="1"/>
  <c r="KI37" i="1"/>
  <c r="KH37" i="1"/>
  <c r="KG37" i="1"/>
  <c r="KF37" i="1"/>
  <c r="KE37" i="1"/>
  <c r="KD37" i="1"/>
  <c r="KC37" i="1"/>
  <c r="KB37" i="1"/>
  <c r="KA37" i="1"/>
  <c r="JZ37" i="1"/>
  <c r="JY37" i="1"/>
  <c r="JX37" i="1"/>
  <c r="JW37" i="1"/>
  <c r="JV37" i="1"/>
  <c r="JU37" i="1"/>
  <c r="JT37" i="1"/>
  <c r="JS37" i="1"/>
  <c r="JR37" i="1"/>
  <c r="JQ37" i="1"/>
  <c r="JP37" i="1"/>
  <c r="JO37" i="1"/>
  <c r="JN37" i="1"/>
  <c r="JM37" i="1"/>
  <c r="JL37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NF39" i="1"/>
  <c r="NE39" i="1"/>
  <c r="ND39" i="1"/>
  <c r="NC39" i="1"/>
  <c r="NB39" i="1"/>
  <c r="NA39" i="1"/>
  <c r="MZ39" i="1"/>
  <c r="MY39" i="1"/>
  <c r="MX39" i="1"/>
  <c r="MW39" i="1"/>
  <c r="MV39" i="1"/>
  <c r="MU39" i="1"/>
  <c r="MT39" i="1"/>
  <c r="MS39" i="1"/>
  <c r="MR39" i="1"/>
  <c r="MQ39" i="1"/>
  <c r="MP39" i="1"/>
  <c r="MO39" i="1"/>
  <c r="MN39" i="1"/>
  <c r="MM39" i="1"/>
  <c r="ML39" i="1"/>
  <c r="MK39" i="1"/>
  <c r="MJ39" i="1"/>
  <c r="MI39" i="1"/>
  <c r="MH39" i="1"/>
  <c r="MG39" i="1"/>
  <c r="MF39" i="1"/>
  <c r="ME39" i="1"/>
  <c r="MD39" i="1"/>
  <c r="MC39" i="1"/>
  <c r="MB39" i="1"/>
  <c r="MA39" i="1"/>
  <c r="LZ39" i="1"/>
  <c r="LY39" i="1"/>
  <c r="LX39" i="1"/>
  <c r="LW39" i="1"/>
  <c r="LV39" i="1"/>
  <c r="LU39" i="1"/>
  <c r="LT39" i="1"/>
  <c r="LS39" i="1"/>
  <c r="LR39" i="1"/>
  <c r="LQ39" i="1"/>
  <c r="LP39" i="1"/>
  <c r="LO39" i="1"/>
  <c r="LN39" i="1"/>
  <c r="LM39" i="1"/>
  <c r="LL39" i="1"/>
  <c r="LK39" i="1"/>
  <c r="LJ39" i="1"/>
  <c r="LI39" i="1"/>
  <c r="LH39" i="1"/>
  <c r="LG39" i="1"/>
  <c r="LF39" i="1"/>
  <c r="LE39" i="1"/>
  <c r="LD39" i="1"/>
  <c r="LC39" i="1"/>
  <c r="LB39" i="1"/>
  <c r="LA39" i="1"/>
  <c r="KZ39" i="1"/>
  <c r="KY39" i="1"/>
  <c r="KX39" i="1"/>
  <c r="KW39" i="1"/>
  <c r="KV39" i="1"/>
  <c r="KU39" i="1"/>
  <c r="KT39" i="1"/>
  <c r="KS39" i="1"/>
  <c r="KR39" i="1"/>
  <c r="KQ39" i="1"/>
  <c r="KP39" i="1"/>
  <c r="KO39" i="1"/>
  <c r="KN39" i="1"/>
  <c r="KM39" i="1"/>
  <c r="KL39" i="1"/>
  <c r="KK39" i="1"/>
  <c r="KJ39" i="1"/>
  <c r="KI39" i="1"/>
  <c r="KH39" i="1"/>
  <c r="KG39" i="1"/>
  <c r="KF39" i="1"/>
  <c r="KE39" i="1"/>
  <c r="KD39" i="1"/>
  <c r="KC39" i="1"/>
  <c r="KB39" i="1"/>
  <c r="KA39" i="1"/>
  <c r="JZ39" i="1"/>
  <c r="JY39" i="1"/>
  <c r="JX39" i="1"/>
  <c r="JW39" i="1"/>
  <c r="JV39" i="1"/>
  <c r="JU39" i="1"/>
  <c r="JT39" i="1"/>
  <c r="JS39" i="1"/>
  <c r="JR39" i="1"/>
  <c r="JQ39" i="1"/>
  <c r="JP39" i="1"/>
  <c r="JO39" i="1"/>
  <c r="JN39" i="1"/>
  <c r="JM39" i="1"/>
  <c r="JL39" i="1"/>
  <c r="JK39" i="1"/>
  <c r="JJ39" i="1"/>
  <c r="JI39" i="1"/>
  <c r="JH39" i="1"/>
  <c r="JG39" i="1"/>
  <c r="JF39" i="1"/>
  <c r="JE39" i="1"/>
  <c r="JD39" i="1"/>
  <c r="JC39" i="1"/>
  <c r="JB39" i="1"/>
  <c r="JA39" i="1"/>
  <c r="IZ39" i="1"/>
  <c r="IY39" i="1"/>
  <c r="IX39" i="1"/>
  <c r="IW39" i="1"/>
  <c r="IV39" i="1"/>
  <c r="IU39" i="1"/>
  <c r="IT39" i="1"/>
  <c r="IS39" i="1"/>
  <c r="IR39" i="1"/>
  <c r="IQ39" i="1"/>
  <c r="IP39" i="1"/>
  <c r="IO39" i="1"/>
  <c r="IN39" i="1"/>
  <c r="IM39" i="1"/>
  <c r="IL39" i="1"/>
  <c r="IK39" i="1"/>
  <c r="IJ39" i="1"/>
  <c r="II39" i="1"/>
  <c r="IH39" i="1"/>
  <c r="IG39" i="1"/>
  <c r="IF39" i="1"/>
  <c r="IE39" i="1"/>
  <c r="ID39" i="1"/>
  <c r="IC39" i="1"/>
  <c r="IB39" i="1"/>
  <c r="IA39" i="1"/>
  <c r="HZ39" i="1"/>
  <c r="HY39" i="1"/>
  <c r="HX39" i="1"/>
  <c r="HW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NF41" i="1"/>
  <c r="NE41" i="1"/>
  <c r="ND41" i="1"/>
  <c r="NC41" i="1"/>
  <c r="NB41" i="1"/>
  <c r="NA41" i="1"/>
  <c r="MZ41" i="1"/>
  <c r="MY41" i="1"/>
  <c r="MX41" i="1"/>
  <c r="MW41" i="1"/>
  <c r="MV41" i="1"/>
  <c r="MU41" i="1"/>
  <c r="MT41" i="1"/>
  <c r="MS41" i="1"/>
  <c r="MR41" i="1"/>
  <c r="MQ41" i="1"/>
  <c r="MP41" i="1"/>
  <c r="MO41" i="1"/>
  <c r="MN41" i="1"/>
  <c r="MM41" i="1"/>
  <c r="ML41" i="1"/>
  <c r="MK41" i="1"/>
  <c r="MJ41" i="1"/>
  <c r="MI41" i="1"/>
  <c r="MH41" i="1"/>
  <c r="MG41" i="1"/>
  <c r="MF41" i="1"/>
  <c r="ME41" i="1"/>
  <c r="MD41" i="1"/>
  <c r="MC41" i="1"/>
  <c r="MB41" i="1"/>
  <c r="MA41" i="1"/>
  <c r="LZ41" i="1"/>
  <c r="LY41" i="1"/>
  <c r="LX41" i="1"/>
  <c r="LW41" i="1"/>
  <c r="LV41" i="1"/>
  <c r="LU41" i="1"/>
  <c r="LT41" i="1"/>
  <c r="LS41" i="1"/>
  <c r="LR41" i="1"/>
  <c r="LQ41" i="1"/>
  <c r="LP41" i="1"/>
  <c r="LO41" i="1"/>
  <c r="LN41" i="1"/>
  <c r="LM41" i="1"/>
  <c r="LL41" i="1"/>
  <c r="LK41" i="1"/>
  <c r="LJ41" i="1"/>
  <c r="LI41" i="1"/>
  <c r="LH41" i="1"/>
  <c r="LG41" i="1"/>
  <c r="LF41" i="1"/>
  <c r="LE41" i="1"/>
  <c r="LD41" i="1"/>
  <c r="LC41" i="1"/>
  <c r="LB41" i="1"/>
  <c r="LA41" i="1"/>
  <c r="KZ41" i="1"/>
  <c r="KY41" i="1"/>
  <c r="KX41" i="1"/>
  <c r="KW41" i="1"/>
  <c r="KV41" i="1"/>
  <c r="KU41" i="1"/>
  <c r="KT41" i="1"/>
  <c r="KS41" i="1"/>
  <c r="KR41" i="1"/>
  <c r="KQ41" i="1"/>
  <c r="KP41" i="1"/>
  <c r="KO41" i="1"/>
  <c r="KN41" i="1"/>
  <c r="KM41" i="1"/>
  <c r="KL41" i="1"/>
  <c r="KK41" i="1"/>
  <c r="KJ41" i="1"/>
  <c r="KI41" i="1"/>
  <c r="KH41" i="1"/>
  <c r="KG41" i="1"/>
  <c r="KF41" i="1"/>
  <c r="KE41" i="1"/>
  <c r="KD41" i="1"/>
  <c r="KC41" i="1"/>
  <c r="KB41" i="1"/>
  <c r="KA41" i="1"/>
  <c r="JZ41" i="1"/>
  <c r="JY41" i="1"/>
  <c r="JX41" i="1"/>
  <c r="JW41" i="1"/>
  <c r="JV41" i="1"/>
  <c r="JU41" i="1"/>
  <c r="JT41" i="1"/>
  <c r="JS41" i="1"/>
  <c r="JR41" i="1"/>
  <c r="JQ41" i="1"/>
  <c r="JP41" i="1"/>
  <c r="JO41" i="1"/>
  <c r="JN41" i="1"/>
  <c r="JM41" i="1"/>
  <c r="JL41" i="1"/>
  <c r="JK41" i="1"/>
  <c r="JJ41" i="1"/>
  <c r="JI41" i="1"/>
  <c r="JH41" i="1"/>
  <c r="JG41" i="1"/>
  <c r="JF41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IS41" i="1"/>
  <c r="IR41" i="1"/>
  <c r="IQ41" i="1"/>
  <c r="IP41" i="1"/>
  <c r="IO41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NF43" i="1"/>
  <c r="NE43" i="1"/>
  <c r="ND43" i="1"/>
  <c r="NC43" i="1"/>
  <c r="NB43" i="1"/>
  <c r="NA43" i="1"/>
  <c r="MZ43" i="1"/>
  <c r="MY43" i="1"/>
  <c r="MX43" i="1"/>
  <c r="MW43" i="1"/>
  <c r="MV43" i="1"/>
  <c r="MU43" i="1"/>
  <c r="MT43" i="1"/>
  <c r="MS43" i="1"/>
  <c r="MR43" i="1"/>
  <c r="MQ43" i="1"/>
  <c r="MP43" i="1"/>
  <c r="MO43" i="1"/>
  <c r="MN43" i="1"/>
  <c r="MM43" i="1"/>
  <c r="ML43" i="1"/>
  <c r="MK43" i="1"/>
  <c r="MJ43" i="1"/>
  <c r="MI43" i="1"/>
  <c r="MH43" i="1"/>
  <c r="MG43" i="1"/>
  <c r="MF43" i="1"/>
  <c r="ME43" i="1"/>
  <c r="MD43" i="1"/>
  <c r="MC43" i="1"/>
  <c r="MB43" i="1"/>
  <c r="MA43" i="1"/>
  <c r="LZ43" i="1"/>
  <c r="LY43" i="1"/>
  <c r="LX43" i="1"/>
  <c r="LW43" i="1"/>
  <c r="LV43" i="1"/>
  <c r="LU43" i="1"/>
  <c r="LT43" i="1"/>
  <c r="LS43" i="1"/>
  <c r="LR43" i="1"/>
  <c r="LQ43" i="1"/>
  <c r="LP43" i="1"/>
  <c r="LO43" i="1"/>
  <c r="LN43" i="1"/>
  <c r="LM43" i="1"/>
  <c r="LL43" i="1"/>
  <c r="LK43" i="1"/>
  <c r="LJ43" i="1"/>
  <c r="LI43" i="1"/>
  <c r="LH43" i="1"/>
  <c r="LG43" i="1"/>
  <c r="LF43" i="1"/>
  <c r="LE43" i="1"/>
  <c r="LD43" i="1"/>
  <c r="LC43" i="1"/>
  <c r="LB43" i="1"/>
  <c r="LA43" i="1"/>
  <c r="KZ43" i="1"/>
  <c r="KY43" i="1"/>
  <c r="KX43" i="1"/>
  <c r="KW43" i="1"/>
  <c r="KV43" i="1"/>
  <c r="KU43" i="1"/>
  <c r="KT43" i="1"/>
  <c r="KS43" i="1"/>
  <c r="KR43" i="1"/>
  <c r="KQ43" i="1"/>
  <c r="KP43" i="1"/>
  <c r="KO43" i="1"/>
  <c r="KN43" i="1"/>
  <c r="KM43" i="1"/>
  <c r="KL43" i="1"/>
  <c r="KK43" i="1"/>
  <c r="KJ43" i="1"/>
  <c r="KI43" i="1"/>
  <c r="KH43" i="1"/>
  <c r="KG43" i="1"/>
  <c r="KF43" i="1"/>
  <c r="KE43" i="1"/>
  <c r="KD43" i="1"/>
  <c r="KC43" i="1"/>
  <c r="KB43" i="1"/>
  <c r="KA43" i="1"/>
  <c r="JZ43" i="1"/>
  <c r="JY43" i="1"/>
  <c r="JX43" i="1"/>
  <c r="JW43" i="1"/>
  <c r="JV43" i="1"/>
  <c r="JU43" i="1"/>
  <c r="JT43" i="1"/>
  <c r="JS43" i="1"/>
  <c r="JR43" i="1"/>
  <c r="JQ43" i="1"/>
  <c r="JP43" i="1"/>
  <c r="JO43" i="1"/>
  <c r="JN43" i="1"/>
  <c r="JM43" i="1"/>
  <c r="JL43" i="1"/>
  <c r="JK43" i="1"/>
  <c r="JJ43" i="1"/>
  <c r="JI43" i="1"/>
  <c r="JH43" i="1"/>
  <c r="JG43" i="1"/>
  <c r="JF43" i="1"/>
  <c r="JE43" i="1"/>
  <c r="JD43" i="1"/>
  <c r="JC43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HX43" i="1"/>
  <c r="HW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NF47" i="1"/>
  <c r="NE47" i="1"/>
  <c r="ND47" i="1"/>
  <c r="NC47" i="1"/>
  <c r="NB47" i="1"/>
  <c r="NA47" i="1"/>
  <c r="MZ47" i="1"/>
  <c r="MY47" i="1"/>
  <c r="MX47" i="1"/>
  <c r="MW47" i="1"/>
  <c r="MV47" i="1"/>
  <c r="MU47" i="1"/>
  <c r="MT47" i="1"/>
  <c r="MS47" i="1"/>
  <c r="MR47" i="1"/>
  <c r="MQ47" i="1"/>
  <c r="MP47" i="1"/>
  <c r="MO47" i="1"/>
  <c r="MN47" i="1"/>
  <c r="MM47" i="1"/>
  <c r="ML47" i="1"/>
  <c r="MK47" i="1"/>
  <c r="MJ47" i="1"/>
  <c r="MI47" i="1"/>
  <c r="MH47" i="1"/>
  <c r="MG47" i="1"/>
  <c r="MF47" i="1"/>
  <c r="ME47" i="1"/>
  <c r="MD47" i="1"/>
  <c r="MC47" i="1"/>
  <c r="MB47" i="1"/>
  <c r="MA47" i="1"/>
  <c r="LZ47" i="1"/>
  <c r="LY47" i="1"/>
  <c r="LX47" i="1"/>
  <c r="LW47" i="1"/>
  <c r="LV47" i="1"/>
  <c r="LU47" i="1"/>
  <c r="LT47" i="1"/>
  <c r="LS47" i="1"/>
  <c r="LR47" i="1"/>
  <c r="LQ47" i="1"/>
  <c r="LP47" i="1"/>
  <c r="LO47" i="1"/>
  <c r="LN47" i="1"/>
  <c r="LM47" i="1"/>
  <c r="LL47" i="1"/>
  <c r="LK47" i="1"/>
  <c r="LJ47" i="1"/>
  <c r="LI47" i="1"/>
  <c r="LH47" i="1"/>
  <c r="LG47" i="1"/>
  <c r="LF47" i="1"/>
  <c r="LE47" i="1"/>
  <c r="LD47" i="1"/>
  <c r="LC47" i="1"/>
  <c r="LB47" i="1"/>
  <c r="LA47" i="1"/>
  <c r="KZ47" i="1"/>
  <c r="KY47" i="1"/>
  <c r="KX47" i="1"/>
  <c r="KW47" i="1"/>
  <c r="KV47" i="1"/>
  <c r="KU47" i="1"/>
  <c r="KT47" i="1"/>
  <c r="KS47" i="1"/>
  <c r="KR47" i="1"/>
  <c r="KQ47" i="1"/>
  <c r="KP47" i="1"/>
  <c r="KO47" i="1"/>
  <c r="KN47" i="1"/>
  <c r="KM47" i="1"/>
  <c r="KL47" i="1"/>
  <c r="KK47" i="1"/>
  <c r="KJ47" i="1"/>
  <c r="KI47" i="1"/>
  <c r="KH47" i="1"/>
  <c r="KG47" i="1"/>
  <c r="KF47" i="1"/>
  <c r="KE47" i="1"/>
  <c r="KD47" i="1"/>
  <c r="KC47" i="1"/>
  <c r="KB47" i="1"/>
  <c r="KA47" i="1"/>
  <c r="JZ47" i="1"/>
  <c r="JY47" i="1"/>
  <c r="JX47" i="1"/>
  <c r="JW47" i="1"/>
  <c r="JV47" i="1"/>
  <c r="JU47" i="1"/>
  <c r="JT47" i="1"/>
  <c r="JS47" i="1"/>
  <c r="JR47" i="1"/>
  <c r="JQ47" i="1"/>
  <c r="JP47" i="1"/>
  <c r="JO47" i="1"/>
  <c r="JN47" i="1"/>
  <c r="JM47" i="1"/>
  <c r="JL47" i="1"/>
  <c r="JK47" i="1"/>
  <c r="JJ47" i="1"/>
  <c r="JI47" i="1"/>
  <c r="JH47" i="1"/>
  <c r="JG47" i="1"/>
  <c r="JF47" i="1"/>
  <c r="JE47" i="1"/>
  <c r="JD47" i="1"/>
  <c r="JC47" i="1"/>
  <c r="JB47" i="1"/>
  <c r="JA47" i="1"/>
  <c r="IZ47" i="1"/>
  <c r="IY47" i="1"/>
  <c r="IX47" i="1"/>
  <c r="IW47" i="1"/>
  <c r="IV47" i="1"/>
  <c r="IU47" i="1"/>
  <c r="IT47" i="1"/>
  <c r="IS47" i="1"/>
  <c r="IR47" i="1"/>
  <c r="IQ47" i="1"/>
  <c r="IP47" i="1"/>
  <c r="IO47" i="1"/>
  <c r="IN47" i="1"/>
  <c r="IM47" i="1"/>
  <c r="IL47" i="1"/>
  <c r="IK47" i="1"/>
  <c r="IJ47" i="1"/>
  <c r="II47" i="1"/>
  <c r="IH47" i="1"/>
  <c r="IG47" i="1"/>
  <c r="IF47" i="1"/>
  <c r="IE47" i="1"/>
  <c r="ID47" i="1"/>
  <c r="IC47" i="1"/>
  <c r="IB47" i="1"/>
  <c r="IA47" i="1"/>
  <c r="HZ47" i="1"/>
  <c r="HY47" i="1"/>
  <c r="HX47" i="1"/>
  <c r="HW47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G47" i="1"/>
  <c r="G43" i="1"/>
  <c r="G41" i="1"/>
  <c r="G39" i="1"/>
  <c r="G37" i="1"/>
  <c r="G35" i="1"/>
  <c r="G33" i="1"/>
  <c r="G31" i="1"/>
  <c r="MS52" i="3" l="1"/>
  <c r="MS53" i="3" s="1"/>
  <c r="ML52" i="3"/>
  <c r="ML53" i="3" s="1"/>
  <c r="NF51" i="3"/>
  <c r="NE51" i="3"/>
  <c r="ND51" i="3"/>
  <c r="NC51" i="3"/>
  <c r="NB51" i="3"/>
  <c r="NA51" i="3"/>
  <c r="MZ51" i="3"/>
  <c r="MZ52" i="3" s="1"/>
  <c r="MZ53" i="3" s="1"/>
  <c r="MY51" i="3"/>
  <c r="MX51" i="3"/>
  <c r="MW51" i="3"/>
  <c r="MV51" i="3"/>
  <c r="MU51" i="3"/>
  <c r="MT51" i="3"/>
  <c r="MS51" i="3"/>
  <c r="MR51" i="3"/>
  <c r="MQ51" i="3"/>
  <c r="MP51" i="3"/>
  <c r="MO51" i="3"/>
  <c r="MN51" i="3"/>
  <c r="MM51" i="3"/>
  <c r="ML51" i="3"/>
  <c r="MK51" i="3"/>
  <c r="MJ51" i="3"/>
  <c r="MI51" i="3"/>
  <c r="MH51" i="3"/>
  <c r="MG51" i="3"/>
  <c r="MF51" i="3"/>
  <c r="ME51" i="3"/>
  <c r="MD51" i="3"/>
  <c r="MC51" i="3"/>
  <c r="MB51" i="3"/>
  <c r="MA51" i="3"/>
  <c r="LZ51" i="3"/>
  <c r="LY51" i="3"/>
  <c r="LX51" i="3"/>
  <c r="LX52" i="3" s="1"/>
  <c r="LX53" i="3" s="1"/>
  <c r="LW51" i="3"/>
  <c r="LV51" i="3"/>
  <c r="LU51" i="3"/>
  <c r="LT51" i="3"/>
  <c r="LS51" i="3"/>
  <c r="LR51" i="3"/>
  <c r="LQ51" i="3"/>
  <c r="LP51" i="3"/>
  <c r="LO51" i="3"/>
  <c r="LN51" i="3"/>
  <c r="LM51" i="3"/>
  <c r="LL51" i="3"/>
  <c r="LJ52" i="3" s="1"/>
  <c r="LJ53" i="3" s="1"/>
  <c r="LK51" i="3"/>
  <c r="LJ51" i="3"/>
  <c r="LI51" i="3"/>
  <c r="LH51" i="3"/>
  <c r="LG51" i="3"/>
  <c r="LF51" i="3"/>
  <c r="LE51" i="3"/>
  <c r="LD51" i="3"/>
  <c r="LC51" i="3"/>
  <c r="LB51" i="3"/>
  <c r="LA51" i="3"/>
  <c r="KZ51" i="3"/>
  <c r="KY51" i="3"/>
  <c r="KX51" i="3"/>
  <c r="KW51" i="3"/>
  <c r="KV51" i="3"/>
  <c r="KV52" i="3" s="1"/>
  <c r="KV53" i="3" s="1"/>
  <c r="KU51" i="3"/>
  <c r="KT51" i="3"/>
  <c r="KS51" i="3"/>
  <c r="KR51" i="3"/>
  <c r="KO52" i="3" s="1"/>
  <c r="KO53" i="3" s="1"/>
  <c r="KQ51" i="3"/>
  <c r="KP51" i="3"/>
  <c r="KO51" i="3"/>
  <c r="KN51" i="3"/>
  <c r="KM51" i="3"/>
  <c r="KL51" i="3"/>
  <c r="KK51" i="3"/>
  <c r="KJ51" i="3"/>
  <c r="KH52" i="3" s="1"/>
  <c r="KH53" i="3" s="1"/>
  <c r="KI51" i="3"/>
  <c r="KH51" i="3"/>
  <c r="KG51" i="3"/>
  <c r="KF51" i="3"/>
  <c r="KE51" i="3"/>
  <c r="KD51" i="3"/>
  <c r="KC51" i="3"/>
  <c r="KB51" i="3"/>
  <c r="KA51" i="3"/>
  <c r="JZ51" i="3"/>
  <c r="JY51" i="3"/>
  <c r="JX51" i="3"/>
  <c r="JW51" i="3"/>
  <c r="JV51" i="3"/>
  <c r="JU51" i="3"/>
  <c r="JT51" i="3"/>
  <c r="JT52" i="3" s="1"/>
  <c r="JT53" i="3" s="1"/>
  <c r="JS51" i="3"/>
  <c r="JR51" i="3"/>
  <c r="JQ51" i="3"/>
  <c r="JP51" i="3"/>
  <c r="JO51" i="3"/>
  <c r="JN51" i="3"/>
  <c r="JM51" i="3"/>
  <c r="JL51" i="3"/>
  <c r="JK51" i="3"/>
  <c r="JJ51" i="3"/>
  <c r="JI51" i="3"/>
  <c r="JH51" i="3"/>
  <c r="JF52" i="3" s="1"/>
  <c r="JF53" i="3" s="1"/>
  <c r="JG51" i="3"/>
  <c r="JF51" i="3"/>
  <c r="JE51" i="3"/>
  <c r="JD51" i="3"/>
  <c r="JC51" i="3"/>
  <c r="JB51" i="3"/>
  <c r="JA51" i="3"/>
  <c r="IZ51" i="3"/>
  <c r="IY51" i="3"/>
  <c r="IX51" i="3"/>
  <c r="IW51" i="3"/>
  <c r="IV51" i="3"/>
  <c r="IU51" i="3"/>
  <c r="IT51" i="3"/>
  <c r="IS51" i="3"/>
  <c r="IR51" i="3"/>
  <c r="IR52" i="3" s="1"/>
  <c r="IR53" i="3" s="1"/>
  <c r="IQ51" i="3"/>
  <c r="IP51" i="3"/>
  <c r="IO51" i="3"/>
  <c r="IN51" i="3"/>
  <c r="IK52" i="3" s="1"/>
  <c r="IK53" i="3" s="1"/>
  <c r="IM51" i="3"/>
  <c r="IL51" i="3"/>
  <c r="IK51" i="3"/>
  <c r="IJ51" i="3"/>
  <c r="II51" i="3"/>
  <c r="IH51" i="3"/>
  <c r="IG51" i="3"/>
  <c r="IF51" i="3"/>
  <c r="ID52" i="3" s="1"/>
  <c r="ID53" i="3" s="1"/>
  <c r="IE51" i="3"/>
  <c r="ID51" i="3"/>
  <c r="IC51" i="3"/>
  <c r="IB51" i="3"/>
  <c r="IA51" i="3"/>
  <c r="HZ51" i="3"/>
  <c r="HY51" i="3"/>
  <c r="HX51" i="3"/>
  <c r="HW51" i="3"/>
  <c r="HV51" i="3"/>
  <c r="HU51" i="3"/>
  <c r="HT51" i="3"/>
  <c r="HS51" i="3"/>
  <c r="HR51" i="3"/>
  <c r="HQ51" i="3"/>
  <c r="HP51" i="3"/>
  <c r="HP52" i="3" s="1"/>
  <c r="HP53" i="3" s="1"/>
  <c r="HO51" i="3"/>
  <c r="HN51" i="3"/>
  <c r="HM51" i="3"/>
  <c r="HL51" i="3"/>
  <c r="HK51" i="3"/>
  <c r="HJ51" i="3"/>
  <c r="HI51" i="3"/>
  <c r="HH51" i="3"/>
  <c r="HG51" i="3"/>
  <c r="HF51" i="3"/>
  <c r="HE51" i="3"/>
  <c r="HD51" i="3"/>
  <c r="HB52" i="3" s="1"/>
  <c r="HB53" i="3" s="1"/>
  <c r="HC51" i="3"/>
  <c r="HB51" i="3"/>
  <c r="HA51" i="3"/>
  <c r="GZ51" i="3"/>
  <c r="GY51" i="3"/>
  <c r="GX51" i="3"/>
  <c r="GW51" i="3"/>
  <c r="GV51" i="3"/>
  <c r="GU51" i="3"/>
  <c r="GT51" i="3"/>
  <c r="GS51" i="3"/>
  <c r="GR51" i="3"/>
  <c r="GQ51" i="3"/>
  <c r="GP51" i="3"/>
  <c r="GO51" i="3"/>
  <c r="GN51" i="3"/>
  <c r="GN52" i="3" s="1"/>
  <c r="GN53" i="3" s="1"/>
  <c r="GM51" i="3"/>
  <c r="GL51" i="3"/>
  <c r="GK51" i="3"/>
  <c r="GJ51" i="3"/>
  <c r="GI51" i="3"/>
  <c r="GH51" i="3"/>
  <c r="GG51" i="3"/>
  <c r="GG52" i="3" s="1"/>
  <c r="GG53" i="3" s="1"/>
  <c r="GF51" i="3"/>
  <c r="GE51" i="3"/>
  <c r="GD51" i="3"/>
  <c r="GC51" i="3"/>
  <c r="GB51" i="3"/>
  <c r="FZ52" i="3" s="1"/>
  <c r="FZ53" i="3" s="1"/>
  <c r="GA51" i="3"/>
  <c r="FZ51" i="3"/>
  <c r="FY51" i="3"/>
  <c r="FX51" i="3"/>
  <c r="FW51" i="3"/>
  <c r="FV51" i="3"/>
  <c r="FU51" i="3"/>
  <c r="FT51" i="3"/>
  <c r="FS51" i="3"/>
  <c r="FR51" i="3"/>
  <c r="FQ51" i="3"/>
  <c r="FP51" i="3"/>
  <c r="FO51" i="3"/>
  <c r="FN51" i="3"/>
  <c r="FM51" i="3"/>
  <c r="FL51" i="3"/>
  <c r="FL52" i="3" s="1"/>
  <c r="FL53" i="3" s="1"/>
  <c r="FK51" i="3"/>
  <c r="FJ51" i="3"/>
  <c r="FI51" i="3"/>
  <c r="FH51" i="3"/>
  <c r="FG51" i="3"/>
  <c r="FF51" i="3"/>
  <c r="FE51" i="3"/>
  <c r="FD51" i="3"/>
  <c r="FC51" i="3"/>
  <c r="FB51" i="3"/>
  <c r="FA51" i="3"/>
  <c r="EZ51" i="3"/>
  <c r="EX52" i="3" s="1"/>
  <c r="EX53" i="3" s="1"/>
  <c r="EY51" i="3"/>
  <c r="EX51" i="3"/>
  <c r="EW51" i="3"/>
  <c r="EV51" i="3"/>
  <c r="EU51" i="3"/>
  <c r="ET51" i="3"/>
  <c r="ES51" i="3"/>
  <c r="ER51" i="3"/>
  <c r="EQ51" i="3"/>
  <c r="EP51" i="3"/>
  <c r="EO51" i="3"/>
  <c r="EN51" i="3"/>
  <c r="EM51" i="3"/>
  <c r="EL51" i="3"/>
  <c r="EK51" i="3"/>
  <c r="EJ51" i="3"/>
  <c r="EJ52" i="3" s="1"/>
  <c r="EJ53" i="3" s="1"/>
  <c r="EI51" i="3"/>
  <c r="EH51" i="3"/>
  <c r="EG51" i="3"/>
  <c r="EF51" i="3"/>
  <c r="EC52" i="3" s="1"/>
  <c r="EC53" i="3" s="1"/>
  <c r="EE51" i="3"/>
  <c r="ED51" i="3"/>
  <c r="EC51" i="3"/>
  <c r="EB51" i="3"/>
  <c r="EA51" i="3"/>
  <c r="DZ51" i="3"/>
  <c r="DY51" i="3"/>
  <c r="DX51" i="3"/>
  <c r="DV52" i="3" s="1"/>
  <c r="DV53" i="3" s="1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H52" i="3" s="1"/>
  <c r="DH53" i="3" s="1"/>
  <c r="DG51" i="3"/>
  <c r="DF51" i="3"/>
  <c r="DE51" i="3"/>
  <c r="DD51" i="3"/>
  <c r="DC51" i="3"/>
  <c r="DB51" i="3"/>
  <c r="DA51" i="3"/>
  <c r="CZ51" i="3"/>
  <c r="CY51" i="3"/>
  <c r="CX51" i="3"/>
  <c r="CW51" i="3"/>
  <c r="CV51" i="3"/>
  <c r="CT52" i="3" s="1"/>
  <c r="CT53" i="3" s="1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F52" i="3" s="1"/>
  <c r="CF53" i="3" s="1"/>
  <c r="CE51" i="3"/>
  <c r="CD51" i="3"/>
  <c r="CC51" i="3"/>
  <c r="CB51" i="3"/>
  <c r="CA51" i="3"/>
  <c r="BZ51" i="3"/>
  <c r="BY51" i="3"/>
  <c r="BX51" i="3"/>
  <c r="BW51" i="3"/>
  <c r="BV51" i="3"/>
  <c r="BU51" i="3"/>
  <c r="BT51" i="3"/>
  <c r="BR52" i="3" s="1"/>
  <c r="BR53" i="3" s="1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G7" i="3"/>
  <c r="G9" i="3" s="1"/>
  <c r="H6" i="3"/>
  <c r="I6" i="3" s="1"/>
  <c r="J6" i="3" s="1"/>
  <c r="V2" i="3"/>
  <c r="H56" i="3" s="1"/>
  <c r="N52" i="3" l="1"/>
  <c r="AB52" i="3"/>
  <c r="AP52" i="3"/>
  <c r="BD52" i="3"/>
  <c r="H7" i="3"/>
  <c r="H9" i="3" s="1"/>
  <c r="K6" i="3"/>
  <c r="J7" i="3"/>
  <c r="I7" i="3"/>
  <c r="G8" i="3"/>
  <c r="H57" i="3"/>
  <c r="N60" i="3" s="1"/>
  <c r="U52" i="3"/>
  <c r="AW52" i="3"/>
  <c r="BY52" i="3"/>
  <c r="BY53" i="3" s="1"/>
  <c r="G52" i="3"/>
  <c r="AI52" i="3"/>
  <c r="BK52" i="3"/>
  <c r="CM52" i="3"/>
  <c r="CM53" i="3" s="1"/>
  <c r="DO52" i="3"/>
  <c r="DO53" i="3" s="1"/>
  <c r="EQ52" i="3"/>
  <c r="EQ53" i="3" s="1"/>
  <c r="FS52" i="3"/>
  <c r="FS53" i="3" s="1"/>
  <c r="GU52" i="3"/>
  <c r="GU53" i="3" s="1"/>
  <c r="HW52" i="3"/>
  <c r="HW53" i="3" s="1"/>
  <c r="IY52" i="3"/>
  <c r="IY53" i="3" s="1"/>
  <c r="KA52" i="3"/>
  <c r="KA53" i="3" s="1"/>
  <c r="LC52" i="3"/>
  <c r="LC53" i="3" s="1"/>
  <c r="ME52" i="3"/>
  <c r="ME53" i="3" s="1"/>
  <c r="DA52" i="3"/>
  <c r="DA53" i="3" s="1"/>
  <c r="FE52" i="3"/>
  <c r="FE53" i="3" s="1"/>
  <c r="HI52" i="3"/>
  <c r="HI53" i="3" s="1"/>
  <c r="JM52" i="3"/>
  <c r="JM53" i="3" s="1"/>
  <c r="LQ52" i="3"/>
  <c r="LQ53" i="3" s="1"/>
  <c r="N60" i="1"/>
  <c r="H8" i="3" l="1"/>
  <c r="H10" i="3" s="1"/>
  <c r="J8" i="3"/>
  <c r="J9" i="3"/>
  <c r="H58" i="3"/>
  <c r="K7" i="3"/>
  <c r="L6" i="3"/>
  <c r="I8" i="3"/>
  <c r="I9" i="3"/>
  <c r="MZ53" i="1"/>
  <c r="MS53" i="1"/>
  <c r="ML53" i="1"/>
  <c r="ME53" i="1"/>
  <c r="LX53" i="1"/>
  <c r="LQ53" i="1"/>
  <c r="LJ53" i="1"/>
  <c r="LC53" i="1"/>
  <c r="KV53" i="1"/>
  <c r="KO53" i="1"/>
  <c r="KH53" i="1"/>
  <c r="KA53" i="1"/>
  <c r="JT53" i="1"/>
  <c r="JM53" i="1"/>
  <c r="JF53" i="1"/>
  <c r="IY53" i="1"/>
  <c r="IR53" i="1"/>
  <c r="IK53" i="1"/>
  <c r="ID53" i="1"/>
  <c r="HW53" i="1"/>
  <c r="HP53" i="1"/>
  <c r="HI53" i="1"/>
  <c r="HB53" i="1"/>
  <c r="GU53" i="1"/>
  <c r="GN53" i="1"/>
  <c r="GG53" i="1"/>
  <c r="FZ53" i="1"/>
  <c r="FS53" i="1"/>
  <c r="FL53" i="1"/>
  <c r="FE53" i="1"/>
  <c r="EX53" i="1"/>
  <c r="EQ53" i="1"/>
  <c r="EJ53" i="1"/>
  <c r="EC53" i="1"/>
  <c r="DV53" i="1"/>
  <c r="DO53" i="1"/>
  <c r="DH53" i="1"/>
  <c r="DA53" i="1"/>
  <c r="CT53" i="1"/>
  <c r="CM53" i="1"/>
  <c r="CF53" i="1"/>
  <c r="BY53" i="1"/>
  <c r="BR53" i="1"/>
  <c r="MZ52" i="1"/>
  <c r="MS52" i="1"/>
  <c r="ML52" i="1"/>
  <c r="ME52" i="1"/>
  <c r="LX52" i="1"/>
  <c r="LQ52" i="1"/>
  <c r="LJ52" i="1"/>
  <c r="LC52" i="1"/>
  <c r="KV52" i="1"/>
  <c r="KO52" i="1"/>
  <c r="KH52" i="1"/>
  <c r="KA52" i="1"/>
  <c r="JT52" i="1"/>
  <c r="JM52" i="1"/>
  <c r="JF52" i="1"/>
  <c r="IY52" i="1"/>
  <c r="IR52" i="1"/>
  <c r="IK52" i="1"/>
  <c r="ID52" i="1"/>
  <c r="HW52" i="1"/>
  <c r="HP52" i="1"/>
  <c r="HI52" i="1"/>
  <c r="HB52" i="1"/>
  <c r="GU52" i="1"/>
  <c r="GN52" i="1"/>
  <c r="GG52" i="1"/>
  <c r="FZ52" i="1"/>
  <c r="FS52" i="1"/>
  <c r="FL52" i="1"/>
  <c r="FE52" i="1"/>
  <c r="EX52" i="1"/>
  <c r="EQ52" i="1"/>
  <c r="EJ52" i="1"/>
  <c r="EC52" i="1"/>
  <c r="DV52" i="1"/>
  <c r="DO52" i="1"/>
  <c r="DH52" i="1"/>
  <c r="DA52" i="1"/>
  <c r="CT52" i="1"/>
  <c r="CM52" i="1"/>
  <c r="CF52" i="1"/>
  <c r="BY52" i="1"/>
  <c r="BR52" i="1"/>
  <c r="BK52" i="1"/>
  <c r="BD52" i="1"/>
  <c r="U52" i="1"/>
  <c r="NF51" i="1"/>
  <c r="NE51" i="1"/>
  <c r="ND51" i="1"/>
  <c r="NC51" i="1"/>
  <c r="NB51" i="1"/>
  <c r="NA51" i="1"/>
  <c r="MZ51" i="1"/>
  <c r="MY51" i="1"/>
  <c r="MX51" i="1"/>
  <c r="MW51" i="1"/>
  <c r="MV51" i="1"/>
  <c r="MU51" i="1"/>
  <c r="MT51" i="1"/>
  <c r="MS51" i="1"/>
  <c r="MR51" i="1"/>
  <c r="MQ51" i="1"/>
  <c r="MP51" i="1"/>
  <c r="MO51" i="1"/>
  <c r="MN51" i="1"/>
  <c r="MM51" i="1"/>
  <c r="ML51" i="1"/>
  <c r="MK51" i="1"/>
  <c r="MJ51" i="1"/>
  <c r="MI51" i="1"/>
  <c r="MH51" i="1"/>
  <c r="MG51" i="1"/>
  <c r="MF51" i="1"/>
  <c r="ME51" i="1"/>
  <c r="MD51" i="1"/>
  <c r="MC51" i="1"/>
  <c r="MB51" i="1"/>
  <c r="MA51" i="1"/>
  <c r="LZ51" i="1"/>
  <c r="LY51" i="1"/>
  <c r="LX51" i="1"/>
  <c r="LW51" i="1"/>
  <c r="LV51" i="1"/>
  <c r="LU51" i="1"/>
  <c r="LT51" i="1"/>
  <c r="LS51" i="1"/>
  <c r="LR51" i="1"/>
  <c r="LQ51" i="1"/>
  <c r="LP51" i="1"/>
  <c r="LO51" i="1"/>
  <c r="LN51" i="1"/>
  <c r="LM51" i="1"/>
  <c r="LL51" i="1"/>
  <c r="LK51" i="1"/>
  <c r="LJ51" i="1"/>
  <c r="LI51" i="1"/>
  <c r="LH51" i="1"/>
  <c r="LG51" i="1"/>
  <c r="LF51" i="1"/>
  <c r="LE51" i="1"/>
  <c r="LD51" i="1"/>
  <c r="LC51" i="1"/>
  <c r="LB51" i="1"/>
  <c r="LA51" i="1"/>
  <c r="KZ51" i="1"/>
  <c r="KY51" i="1"/>
  <c r="KX51" i="1"/>
  <c r="KW51" i="1"/>
  <c r="KV51" i="1"/>
  <c r="KU51" i="1"/>
  <c r="KT51" i="1"/>
  <c r="KS51" i="1"/>
  <c r="KR51" i="1"/>
  <c r="KQ51" i="1"/>
  <c r="KP51" i="1"/>
  <c r="KO51" i="1"/>
  <c r="KN51" i="1"/>
  <c r="KM51" i="1"/>
  <c r="KL51" i="1"/>
  <c r="KK51" i="1"/>
  <c r="KJ51" i="1"/>
  <c r="KI51" i="1"/>
  <c r="KH51" i="1"/>
  <c r="KG51" i="1"/>
  <c r="KF51" i="1"/>
  <c r="KE51" i="1"/>
  <c r="KD51" i="1"/>
  <c r="KC51" i="1"/>
  <c r="KB51" i="1"/>
  <c r="KA51" i="1"/>
  <c r="JZ51" i="1"/>
  <c r="JY51" i="1"/>
  <c r="JX51" i="1"/>
  <c r="JW51" i="1"/>
  <c r="JV51" i="1"/>
  <c r="JU51" i="1"/>
  <c r="JT51" i="1"/>
  <c r="JS51" i="1"/>
  <c r="JR51" i="1"/>
  <c r="JQ51" i="1"/>
  <c r="JP51" i="1"/>
  <c r="JO51" i="1"/>
  <c r="JN51" i="1"/>
  <c r="JM51" i="1"/>
  <c r="JL51" i="1"/>
  <c r="JK51" i="1"/>
  <c r="JJ51" i="1"/>
  <c r="JI51" i="1"/>
  <c r="JH51" i="1"/>
  <c r="JG51" i="1"/>
  <c r="JF51" i="1"/>
  <c r="JE51" i="1"/>
  <c r="JD51" i="1"/>
  <c r="JC51" i="1"/>
  <c r="JB51" i="1"/>
  <c r="JA51" i="1"/>
  <c r="IZ51" i="1"/>
  <c r="IY51" i="1"/>
  <c r="IX51" i="1"/>
  <c r="IW51" i="1"/>
  <c r="IV51" i="1"/>
  <c r="IU51" i="1"/>
  <c r="IT51" i="1"/>
  <c r="IS51" i="1"/>
  <c r="IR51" i="1"/>
  <c r="IQ51" i="1"/>
  <c r="IP51" i="1"/>
  <c r="IO51" i="1"/>
  <c r="IN51" i="1"/>
  <c r="IM51" i="1"/>
  <c r="IL51" i="1"/>
  <c r="IK51" i="1"/>
  <c r="IJ51" i="1"/>
  <c r="II51" i="1"/>
  <c r="IH51" i="1"/>
  <c r="IG51" i="1"/>
  <c r="IF51" i="1"/>
  <c r="IE51" i="1"/>
  <c r="ID51" i="1"/>
  <c r="IC51" i="1"/>
  <c r="IB51" i="1"/>
  <c r="IA51" i="1"/>
  <c r="HZ51" i="1"/>
  <c r="HY51" i="1"/>
  <c r="HX51" i="1"/>
  <c r="HW51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T51" i="1"/>
  <c r="AS51" i="1"/>
  <c r="AR51" i="1"/>
  <c r="AQ51" i="1"/>
  <c r="AP51" i="1"/>
  <c r="AO51" i="1"/>
  <c r="AN51" i="1"/>
  <c r="AM51" i="1"/>
  <c r="AI52" i="1" s="1"/>
  <c r="AL51" i="1"/>
  <c r="AK51" i="1"/>
  <c r="AJ51" i="1"/>
  <c r="AI51" i="1"/>
  <c r="AH51" i="1"/>
  <c r="AG51" i="1"/>
  <c r="AF51" i="1"/>
  <c r="AE51" i="1"/>
  <c r="AD51" i="1"/>
  <c r="AC51" i="1"/>
  <c r="AB52" i="1" s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N52" i="1" s="1"/>
  <c r="M51" i="1"/>
  <c r="L51" i="1"/>
  <c r="K51" i="1"/>
  <c r="J51" i="1"/>
  <c r="I51" i="1"/>
  <c r="H51" i="1"/>
  <c r="G51" i="1"/>
  <c r="H47" i="3" l="1"/>
  <c r="H45" i="3"/>
  <c r="H43" i="3"/>
  <c r="H39" i="3"/>
  <c r="H37" i="3"/>
  <c r="H35" i="3"/>
  <c r="H33" i="3"/>
  <c r="H31" i="3"/>
  <c r="H41" i="3"/>
  <c r="I10" i="3"/>
  <c r="K9" i="3"/>
  <c r="K8" i="3"/>
  <c r="K10" i="3" s="1"/>
  <c r="M6" i="3"/>
  <c r="L7" i="3"/>
  <c r="AW52" i="1"/>
  <c r="G52" i="1"/>
  <c r="H6" i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I45" i="3" l="1"/>
  <c r="I41" i="3"/>
  <c r="I43" i="3"/>
  <c r="I39" i="3"/>
  <c r="I33" i="3"/>
  <c r="I37" i="3"/>
  <c r="I47" i="3"/>
  <c r="I31" i="3"/>
  <c r="I35" i="3"/>
  <c r="K47" i="3"/>
  <c r="K43" i="3"/>
  <c r="K35" i="3"/>
  <c r="K33" i="3"/>
  <c r="K31" i="3"/>
  <c r="K45" i="3"/>
  <c r="K41" i="3"/>
  <c r="K39" i="3"/>
  <c r="K37" i="3"/>
  <c r="L9" i="3"/>
  <c r="L8" i="3"/>
  <c r="M7" i="3"/>
  <c r="N6" i="3"/>
  <c r="V6" i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/>
  <c r="V2" i="1"/>
  <c r="H56" i="1" s="1"/>
  <c r="H57" i="1" s="1"/>
  <c r="H58" i="1" s="1"/>
  <c r="G7" i="1"/>
  <c r="O6" i="3" l="1"/>
  <c r="N7" i="3"/>
  <c r="M8" i="3"/>
  <c r="M9" i="3"/>
  <c r="L10" i="3"/>
  <c r="G9" i="1"/>
  <c r="G8" i="1"/>
  <c r="BM6" i="1"/>
  <c r="H7" i="1"/>
  <c r="L47" i="3" l="1"/>
  <c r="L45" i="3"/>
  <c r="L43" i="3"/>
  <c r="L41" i="3"/>
  <c r="L39" i="3"/>
  <c r="L37" i="3"/>
  <c r="L35" i="3"/>
  <c r="L33" i="3"/>
  <c r="L31" i="3"/>
  <c r="M10" i="3"/>
  <c r="N9" i="3"/>
  <c r="N8" i="3"/>
  <c r="N10" i="3" s="1"/>
  <c r="G50" i="3"/>
  <c r="G53" i="3" s="1"/>
  <c r="O7" i="3"/>
  <c r="P6" i="3"/>
  <c r="G10" i="1"/>
  <c r="I7" i="1"/>
  <c r="H8" i="1"/>
  <c r="BN6" i="1"/>
  <c r="M47" i="3" l="1"/>
  <c r="M45" i="3"/>
  <c r="M41" i="3"/>
  <c r="M37" i="3"/>
  <c r="M39" i="3"/>
  <c r="M31" i="3"/>
  <c r="M35" i="3"/>
  <c r="M43" i="3"/>
  <c r="M33" i="3"/>
  <c r="N47" i="3"/>
  <c r="N45" i="3"/>
  <c r="N43" i="3"/>
  <c r="N41" i="3"/>
  <c r="N39" i="3"/>
  <c r="N31" i="3"/>
  <c r="N33" i="3"/>
  <c r="N35" i="3"/>
  <c r="N37" i="3"/>
  <c r="P7" i="3"/>
  <c r="Q6" i="3"/>
  <c r="O9" i="3"/>
  <c r="O8" i="3"/>
  <c r="J7" i="1"/>
  <c r="J9" i="1" s="1"/>
  <c r="I8" i="1"/>
  <c r="I10" i="1" s="1"/>
  <c r="BO6" i="1"/>
  <c r="I45" i="1" l="1"/>
  <c r="I33" i="1"/>
  <c r="I37" i="1"/>
  <c r="I41" i="1"/>
  <c r="I47" i="1"/>
  <c r="I31" i="1"/>
  <c r="I35" i="1"/>
  <c r="I39" i="1"/>
  <c r="I43" i="1"/>
  <c r="H45" i="1"/>
  <c r="H31" i="1"/>
  <c r="H39" i="1"/>
  <c r="H37" i="1"/>
  <c r="H47" i="1"/>
  <c r="H35" i="1"/>
  <c r="H43" i="1"/>
  <c r="H33" i="1"/>
  <c r="H41" i="1"/>
  <c r="Q7" i="3"/>
  <c r="R6" i="3"/>
  <c r="O10" i="3"/>
  <c r="P9" i="3"/>
  <c r="P8" i="3"/>
  <c r="K7" i="1"/>
  <c r="K9" i="1" s="1"/>
  <c r="J8" i="1"/>
  <c r="J10" i="1" s="1"/>
  <c r="BP6" i="1"/>
  <c r="O47" i="3" l="1"/>
  <c r="O41" i="3"/>
  <c r="O37" i="3"/>
  <c r="O45" i="3"/>
  <c r="O43" i="3"/>
  <c r="O35" i="3"/>
  <c r="O33" i="3"/>
  <c r="O31" i="3"/>
  <c r="O39" i="3"/>
  <c r="S6" i="3"/>
  <c r="R7" i="3"/>
  <c r="P10" i="3"/>
  <c r="Q9" i="3"/>
  <c r="Q8" i="3"/>
  <c r="L7" i="1"/>
  <c r="K8" i="1"/>
  <c r="K10" i="1" s="1"/>
  <c r="BQ6" i="1"/>
  <c r="BR6" i="1" s="1"/>
  <c r="BS6" i="1" s="1"/>
  <c r="BT6" i="1" s="1"/>
  <c r="BU6" i="1" s="1"/>
  <c r="BV6" i="1" s="1"/>
  <c r="BW6" i="1" s="1"/>
  <c r="BX6" i="1" s="1"/>
  <c r="BY6" i="1" s="1"/>
  <c r="P47" i="3" l="1"/>
  <c r="P45" i="3"/>
  <c r="P43" i="3"/>
  <c r="P37" i="3"/>
  <c r="P35" i="3"/>
  <c r="P33" i="3"/>
  <c r="P31" i="3"/>
  <c r="P39" i="3"/>
  <c r="P41" i="3"/>
  <c r="R8" i="3"/>
  <c r="R10" i="3" s="1"/>
  <c r="R9" i="3"/>
  <c r="Q10" i="3"/>
  <c r="S7" i="3"/>
  <c r="T6" i="3"/>
  <c r="M7" i="1"/>
  <c r="M9" i="1" s="1"/>
  <c r="L8" i="1"/>
  <c r="BZ6" i="1"/>
  <c r="L9" i="1"/>
  <c r="R47" i="3" l="1"/>
  <c r="R43" i="3"/>
  <c r="R41" i="3"/>
  <c r="R39" i="3"/>
  <c r="R45" i="3"/>
  <c r="R35" i="3"/>
  <c r="R31" i="3"/>
  <c r="R33" i="3"/>
  <c r="R37" i="3"/>
  <c r="Q47" i="3"/>
  <c r="Q43" i="3"/>
  <c r="Q45" i="3"/>
  <c r="Q39" i="3"/>
  <c r="Q33" i="3"/>
  <c r="Q35" i="3"/>
  <c r="Q31" i="3"/>
  <c r="Q41" i="3"/>
  <c r="Q37" i="3"/>
  <c r="S8" i="3"/>
  <c r="S9" i="3"/>
  <c r="T7" i="3"/>
  <c r="U6" i="3"/>
  <c r="L10" i="1"/>
  <c r="N7" i="1"/>
  <c r="N9" i="1" s="1"/>
  <c r="M8" i="1"/>
  <c r="M10" i="1" s="1"/>
  <c r="CA6" i="1"/>
  <c r="S10" i="3" l="1"/>
  <c r="T9" i="3"/>
  <c r="T8" i="3"/>
  <c r="T10" i="3" s="1"/>
  <c r="U7" i="3"/>
  <c r="V6" i="3"/>
  <c r="AU51" i="1"/>
  <c r="AP52" i="1" s="1"/>
  <c r="G50" i="1"/>
  <c r="G53" i="1" s="1"/>
  <c r="O7" i="1"/>
  <c r="O9" i="1" s="1"/>
  <c r="N8" i="1"/>
  <c r="N10" i="1" s="1"/>
  <c r="CB6" i="1"/>
  <c r="N50" i="3" l="1"/>
  <c r="N53" i="3" s="1"/>
  <c r="T47" i="3"/>
  <c r="T45" i="3"/>
  <c r="T41" i="3"/>
  <c r="T37" i="3"/>
  <c r="T35" i="3"/>
  <c r="T33" i="3"/>
  <c r="T31" i="3"/>
  <c r="T43" i="3"/>
  <c r="T39" i="3"/>
  <c r="S47" i="3"/>
  <c r="S45" i="3"/>
  <c r="S41" i="3"/>
  <c r="S43" i="3"/>
  <c r="S35" i="3"/>
  <c r="S33" i="3"/>
  <c r="S31" i="3"/>
  <c r="S37" i="3"/>
  <c r="S39" i="3"/>
  <c r="U9" i="3"/>
  <c r="U8" i="3"/>
  <c r="U10" i="3" s="1"/>
  <c r="V7" i="3"/>
  <c r="W6" i="3"/>
  <c r="P7" i="1"/>
  <c r="P9" i="1" s="1"/>
  <c r="O8" i="1"/>
  <c r="O10" i="1" s="1"/>
  <c r="CC6" i="1"/>
  <c r="U47" i="3" l="1"/>
  <c r="U45" i="3"/>
  <c r="U43" i="3"/>
  <c r="U41" i="3"/>
  <c r="U39" i="3"/>
  <c r="U37" i="3"/>
  <c r="U33" i="3"/>
  <c r="U35" i="3"/>
  <c r="U31" i="3"/>
  <c r="V9" i="3"/>
  <c r="V8" i="3"/>
  <c r="V10" i="3" s="1"/>
  <c r="X6" i="3"/>
  <c r="W7" i="3"/>
  <c r="Q7" i="1"/>
  <c r="Q9" i="1" s="1"/>
  <c r="P8" i="1"/>
  <c r="P10" i="1" s="1"/>
  <c r="CD6" i="1"/>
  <c r="CE6" i="1" s="1"/>
  <c r="V47" i="3" l="1"/>
  <c r="V43" i="3"/>
  <c r="V41" i="3"/>
  <c r="V39" i="3"/>
  <c r="V45" i="3"/>
  <c r="V31" i="3"/>
  <c r="V37" i="3"/>
  <c r="V33" i="3"/>
  <c r="V35" i="3"/>
  <c r="X7" i="3"/>
  <c r="Y6" i="3"/>
  <c r="W9" i="3"/>
  <c r="W8" i="3"/>
  <c r="R7" i="1"/>
  <c r="R9" i="1" s="1"/>
  <c r="Q8" i="1"/>
  <c r="Q10" i="1" s="1"/>
  <c r="W10" i="3" l="1"/>
  <c r="Y7" i="3"/>
  <c r="Z6" i="3"/>
  <c r="X9" i="3"/>
  <c r="X8" i="3"/>
  <c r="S7" i="1"/>
  <c r="S9" i="1" s="1"/>
  <c r="R8" i="1"/>
  <c r="R10" i="1" s="1"/>
  <c r="X10" i="3" l="1"/>
  <c r="W47" i="3"/>
  <c r="W45" i="3"/>
  <c r="W43" i="3"/>
  <c r="W41" i="3"/>
  <c r="W39" i="3"/>
  <c r="W37" i="3"/>
  <c r="W35" i="3"/>
  <c r="W33" i="3"/>
  <c r="W31" i="3"/>
  <c r="AA6" i="3"/>
  <c r="Z7" i="3"/>
  <c r="Y8" i="3"/>
  <c r="Y10" i="3" s="1"/>
  <c r="Y9" i="3"/>
  <c r="T7" i="1"/>
  <c r="S8" i="1"/>
  <c r="S10" i="1" s="1"/>
  <c r="Y45" i="3" l="1"/>
  <c r="Y41" i="3"/>
  <c r="Y47" i="3"/>
  <c r="Y43" i="3"/>
  <c r="Y33" i="3"/>
  <c r="Y31" i="3"/>
  <c r="Y39" i="3"/>
  <c r="Y35" i="3"/>
  <c r="Y37" i="3"/>
  <c r="X47" i="3"/>
  <c r="X45" i="3"/>
  <c r="X41" i="3"/>
  <c r="X37" i="3"/>
  <c r="X35" i="3"/>
  <c r="X33" i="3"/>
  <c r="X31" i="3"/>
  <c r="X43" i="3"/>
  <c r="X39" i="3"/>
  <c r="Z8" i="3"/>
  <c r="Z10" i="3" s="1"/>
  <c r="Z9" i="3"/>
  <c r="AA7" i="3"/>
  <c r="AB6" i="3"/>
  <c r="T9" i="1"/>
  <c r="U7" i="1"/>
  <c r="T8" i="1"/>
  <c r="Z43" i="3" l="1"/>
  <c r="Z41" i="3"/>
  <c r="Z39" i="3"/>
  <c r="Z47" i="3"/>
  <c r="Z45" i="3"/>
  <c r="Z35" i="3"/>
  <c r="Z37" i="3"/>
  <c r="Z33" i="3"/>
  <c r="Z31" i="3"/>
  <c r="AC6" i="3"/>
  <c r="AB7" i="3"/>
  <c r="T10" i="1"/>
  <c r="N50" i="1" s="1"/>
  <c r="N53" i="1" s="1"/>
  <c r="AA9" i="3"/>
  <c r="AA8" i="3"/>
  <c r="U8" i="1"/>
  <c r="V7" i="1"/>
  <c r="U9" i="1"/>
  <c r="AB9" i="3" l="1"/>
  <c r="AB8" i="3"/>
  <c r="AB10" i="3" s="1"/>
  <c r="AA10" i="3"/>
  <c r="AC7" i="3"/>
  <c r="AD6" i="3"/>
  <c r="U10" i="1"/>
  <c r="V8" i="1"/>
  <c r="W7" i="1"/>
  <c r="V9" i="1"/>
  <c r="AB47" i="3" l="1"/>
  <c r="AB45" i="3"/>
  <c r="AB43" i="3"/>
  <c r="AB39" i="3"/>
  <c r="AB37" i="3"/>
  <c r="AB35" i="3"/>
  <c r="AB33" i="3"/>
  <c r="AB31" i="3"/>
  <c r="AB41" i="3"/>
  <c r="U50" i="3"/>
  <c r="U53" i="3" s="1"/>
  <c r="AA47" i="3"/>
  <c r="AA45" i="3"/>
  <c r="AA43" i="3"/>
  <c r="AA35" i="3"/>
  <c r="AA33" i="3"/>
  <c r="AA31" i="3"/>
  <c r="AA39" i="3"/>
  <c r="AA37" i="3"/>
  <c r="AA41" i="3"/>
  <c r="AC9" i="3"/>
  <c r="AC8" i="3"/>
  <c r="AE6" i="3"/>
  <c r="AD7" i="3"/>
  <c r="V10" i="1"/>
  <c r="W8" i="1"/>
  <c r="X7" i="1"/>
  <c r="W9" i="1"/>
  <c r="AC10" i="3" l="1"/>
  <c r="AD8" i="3"/>
  <c r="AD9" i="3"/>
  <c r="AE7" i="3"/>
  <c r="AF6" i="3"/>
  <c r="W10" i="1"/>
  <c r="X8" i="1"/>
  <c r="Y7" i="1"/>
  <c r="X9" i="1"/>
  <c r="AC47" i="3" l="1"/>
  <c r="AC45" i="3"/>
  <c r="AC41" i="3"/>
  <c r="AC43" i="3"/>
  <c r="AC39" i="3"/>
  <c r="AC37" i="3"/>
  <c r="AC31" i="3"/>
  <c r="AC35" i="3"/>
  <c r="AC33" i="3"/>
  <c r="AF7" i="3"/>
  <c r="AG6" i="3"/>
  <c r="AE8" i="3"/>
  <c r="AE9" i="3"/>
  <c r="AD10" i="3"/>
  <c r="X10" i="1"/>
  <c r="Y8" i="1"/>
  <c r="Z7" i="1"/>
  <c r="Y9" i="1"/>
  <c r="AD47" i="3" l="1"/>
  <c r="AD45" i="3"/>
  <c r="AD43" i="3"/>
  <c r="AD41" i="3"/>
  <c r="AD39" i="3"/>
  <c r="AD31" i="3"/>
  <c r="AD33" i="3"/>
  <c r="AD35" i="3"/>
  <c r="AD37" i="3"/>
  <c r="AE10" i="3"/>
  <c r="AG7" i="3"/>
  <c r="AH6" i="3"/>
  <c r="AF9" i="3"/>
  <c r="AF8" i="3"/>
  <c r="AF10" i="3" s="1"/>
  <c r="Y10" i="1"/>
  <c r="Z8" i="1"/>
  <c r="Z9" i="1"/>
  <c r="AA7" i="1"/>
  <c r="AF47" i="3" l="1"/>
  <c r="AF45" i="3"/>
  <c r="AF43" i="3"/>
  <c r="AF37" i="3"/>
  <c r="AF35" i="3"/>
  <c r="AF33" i="3"/>
  <c r="AF31" i="3"/>
  <c r="AF41" i="3"/>
  <c r="AF39" i="3"/>
  <c r="AE47" i="3"/>
  <c r="AE45" i="3"/>
  <c r="AE41" i="3"/>
  <c r="AE37" i="3"/>
  <c r="AE35" i="3"/>
  <c r="AE33" i="3"/>
  <c r="AE31" i="3"/>
  <c r="AE39" i="3"/>
  <c r="AE43" i="3"/>
  <c r="AG9" i="3"/>
  <c r="AG8" i="3"/>
  <c r="AG10" i="3" s="1"/>
  <c r="AI6" i="3"/>
  <c r="AH7" i="3"/>
  <c r="Z10" i="1"/>
  <c r="AA8" i="1"/>
  <c r="AA9" i="1"/>
  <c r="AB7" i="1"/>
  <c r="AG47" i="3" l="1"/>
  <c r="AG43" i="3"/>
  <c r="AG41" i="3"/>
  <c r="AG39" i="3"/>
  <c r="AG45" i="3"/>
  <c r="AG33" i="3"/>
  <c r="AG35" i="3"/>
  <c r="AG37" i="3"/>
  <c r="AG31" i="3"/>
  <c r="AH9" i="3"/>
  <c r="AH8" i="3"/>
  <c r="AH10" i="3" s="1"/>
  <c r="AI7" i="3"/>
  <c r="AJ6" i="3"/>
  <c r="AA10" i="1"/>
  <c r="U50" i="1" s="1"/>
  <c r="U53" i="1" s="1"/>
  <c r="AB8" i="1"/>
  <c r="AC7" i="1"/>
  <c r="AB9" i="1"/>
  <c r="AB50" i="3" l="1"/>
  <c r="AB53" i="3" s="1"/>
  <c r="AH47" i="3"/>
  <c r="AH43" i="3"/>
  <c r="AH41" i="3"/>
  <c r="AH39" i="3"/>
  <c r="AH45" i="3"/>
  <c r="AH35" i="3"/>
  <c r="AH31" i="3"/>
  <c r="AH33" i="3"/>
  <c r="AH37" i="3"/>
  <c r="AJ7" i="3"/>
  <c r="AK6" i="3"/>
  <c r="AI9" i="3"/>
  <c r="AI8" i="3"/>
  <c r="AB10" i="1"/>
  <c r="AC8" i="1"/>
  <c r="AC9" i="1"/>
  <c r="AD7" i="1"/>
  <c r="AI10" i="3" l="1"/>
  <c r="AK7" i="3"/>
  <c r="AL6" i="3"/>
  <c r="AJ9" i="3"/>
  <c r="AJ8" i="3"/>
  <c r="AC10" i="1"/>
  <c r="AD8" i="1"/>
  <c r="AE7" i="1"/>
  <c r="AD9" i="1"/>
  <c r="AI45" i="3" l="1"/>
  <c r="AI47" i="3"/>
  <c r="AI41" i="3"/>
  <c r="AI35" i="3"/>
  <c r="AI33" i="3"/>
  <c r="AI31" i="3"/>
  <c r="AI37" i="3"/>
  <c r="AI43" i="3"/>
  <c r="AI39" i="3"/>
  <c r="AL7" i="3"/>
  <c r="AM6" i="3"/>
  <c r="AJ10" i="3"/>
  <c r="AK8" i="3"/>
  <c r="AK10" i="3" s="1"/>
  <c r="AK9" i="3"/>
  <c r="AD10" i="1"/>
  <c r="AE8" i="1"/>
  <c r="AE9" i="1"/>
  <c r="AF7" i="1"/>
  <c r="AJ45" i="3" l="1"/>
  <c r="AJ47" i="3"/>
  <c r="AJ41" i="3"/>
  <c r="AJ37" i="3"/>
  <c r="AJ35" i="3"/>
  <c r="AJ33" i="3"/>
  <c r="AJ31" i="3"/>
  <c r="AJ43" i="3"/>
  <c r="AJ39" i="3"/>
  <c r="AK47" i="3"/>
  <c r="AK43" i="3"/>
  <c r="AK45" i="3"/>
  <c r="AK39" i="3"/>
  <c r="AK37" i="3"/>
  <c r="AK33" i="3"/>
  <c r="AK41" i="3"/>
  <c r="AK35" i="3"/>
  <c r="AK31" i="3"/>
  <c r="AM7" i="3"/>
  <c r="AN6" i="3"/>
  <c r="AL9" i="3"/>
  <c r="AL8" i="3"/>
  <c r="AL10" i="3" s="1"/>
  <c r="AE10" i="1"/>
  <c r="AF8" i="1"/>
  <c r="AG7" i="1"/>
  <c r="AF9" i="1"/>
  <c r="AL47" i="3" l="1"/>
  <c r="AL43" i="3"/>
  <c r="AL41" i="3"/>
  <c r="AL39" i="3"/>
  <c r="AL45" i="3"/>
  <c r="AL31" i="3"/>
  <c r="AL37" i="3"/>
  <c r="AL33" i="3"/>
  <c r="AL35" i="3"/>
  <c r="AO6" i="3"/>
  <c r="AN7" i="3"/>
  <c r="AM8" i="3"/>
  <c r="AM9" i="3"/>
  <c r="AF10" i="1"/>
  <c r="AG8" i="1"/>
  <c r="AG9" i="1"/>
  <c r="AH7" i="1"/>
  <c r="AM10" i="3" l="1"/>
  <c r="AN9" i="3"/>
  <c r="AN8" i="3"/>
  <c r="AN10" i="3" s="1"/>
  <c r="AO7" i="3"/>
  <c r="AP6" i="3"/>
  <c r="AG10" i="1"/>
  <c r="AH8" i="1"/>
  <c r="AI7" i="1"/>
  <c r="AH9" i="1"/>
  <c r="AN47" i="3" l="1"/>
  <c r="AN45" i="3"/>
  <c r="AN41" i="3"/>
  <c r="AN43" i="3"/>
  <c r="AN37" i="3"/>
  <c r="AN35" i="3"/>
  <c r="AN33" i="3"/>
  <c r="AN31" i="3"/>
  <c r="AN39" i="3"/>
  <c r="AM47" i="3"/>
  <c r="AM45" i="3"/>
  <c r="AM43" i="3"/>
  <c r="AM39" i="3"/>
  <c r="AM37" i="3"/>
  <c r="AM35" i="3"/>
  <c r="AM33" i="3"/>
  <c r="AM31" i="3"/>
  <c r="AM41" i="3"/>
  <c r="AO8" i="3"/>
  <c r="AO10" i="3" s="1"/>
  <c r="AO9" i="3"/>
  <c r="AP7" i="3"/>
  <c r="AQ6" i="3"/>
  <c r="AH10" i="1"/>
  <c r="AB50" i="1" s="1"/>
  <c r="AB53" i="1" s="1"/>
  <c r="AI8" i="1"/>
  <c r="AJ7" i="1"/>
  <c r="AI9" i="1"/>
  <c r="AI50" i="3" l="1"/>
  <c r="AI53" i="3" s="1"/>
  <c r="AO47" i="3"/>
  <c r="AO45" i="3"/>
  <c r="AO41" i="3"/>
  <c r="AO43" i="3"/>
  <c r="AO33" i="3"/>
  <c r="AO39" i="3"/>
  <c r="AO31" i="3"/>
  <c r="AO35" i="3"/>
  <c r="AO37" i="3"/>
  <c r="AQ7" i="3"/>
  <c r="AR6" i="3"/>
  <c r="AP9" i="3"/>
  <c r="AP8" i="3"/>
  <c r="AP10" i="3" s="1"/>
  <c r="AI10" i="1"/>
  <c r="AJ8" i="1"/>
  <c r="AK7" i="1"/>
  <c r="AJ9" i="1"/>
  <c r="AP47" i="3" l="1"/>
  <c r="AP43" i="3"/>
  <c r="AP41" i="3"/>
  <c r="AP39" i="3"/>
  <c r="AP45" i="3"/>
  <c r="AP35" i="3"/>
  <c r="AP37" i="3"/>
  <c r="AP33" i="3"/>
  <c r="AP31" i="3"/>
  <c r="AS6" i="3"/>
  <c r="AR7" i="3"/>
  <c r="AQ9" i="3"/>
  <c r="AQ8" i="3"/>
  <c r="AJ10" i="1"/>
  <c r="AK8" i="1"/>
  <c r="AL7" i="1"/>
  <c r="AK9" i="1"/>
  <c r="AR9" i="3" l="1"/>
  <c r="AR8" i="3"/>
  <c r="AR10" i="3" s="1"/>
  <c r="AQ10" i="3"/>
  <c r="AS7" i="3"/>
  <c r="AT6" i="3"/>
  <c r="AK10" i="1"/>
  <c r="AL8" i="1"/>
  <c r="AM7" i="1"/>
  <c r="AL9" i="1"/>
  <c r="BU7" i="1"/>
  <c r="BU8" i="1" s="1"/>
  <c r="AR47" i="3" l="1"/>
  <c r="AR45" i="3"/>
  <c r="AR43" i="3"/>
  <c r="AR41" i="3"/>
  <c r="AR39" i="3"/>
  <c r="AR37" i="3"/>
  <c r="AR35" i="3"/>
  <c r="AR33" i="3"/>
  <c r="AR31" i="3"/>
  <c r="AQ47" i="3"/>
  <c r="AQ43" i="3"/>
  <c r="AQ45" i="3"/>
  <c r="AQ35" i="3"/>
  <c r="AQ33" i="3"/>
  <c r="AQ31" i="3"/>
  <c r="AQ41" i="3"/>
  <c r="AQ39" i="3"/>
  <c r="AQ37" i="3"/>
  <c r="AS8" i="3"/>
  <c r="AS10" i="3" s="1"/>
  <c r="AS9" i="3"/>
  <c r="AT7" i="3"/>
  <c r="AU6" i="3"/>
  <c r="AL10" i="1"/>
  <c r="AM8" i="1"/>
  <c r="AN7" i="1"/>
  <c r="AM9" i="1"/>
  <c r="BU9" i="1"/>
  <c r="BU10" i="1" s="1"/>
  <c r="BV7" i="1"/>
  <c r="BV8" i="1" s="1"/>
  <c r="AS47" i="3" l="1"/>
  <c r="AS45" i="3"/>
  <c r="AS41" i="3"/>
  <c r="AS39" i="3"/>
  <c r="AS37" i="3"/>
  <c r="AS31" i="3"/>
  <c r="AS35" i="3"/>
  <c r="AS43" i="3"/>
  <c r="AS33" i="3"/>
  <c r="AT8" i="3"/>
  <c r="AT10" i="3" s="1"/>
  <c r="AT9" i="3"/>
  <c r="AU7" i="3"/>
  <c r="AV6" i="3"/>
  <c r="AM10" i="1"/>
  <c r="AN8" i="1"/>
  <c r="AO7" i="1"/>
  <c r="AN9" i="1"/>
  <c r="BV9" i="1"/>
  <c r="BV10" i="1" s="1"/>
  <c r="BW7" i="1"/>
  <c r="BW8" i="1" s="1"/>
  <c r="AT47" i="3" l="1"/>
  <c r="AT45" i="3"/>
  <c r="AT43" i="3"/>
  <c r="AT41" i="3"/>
  <c r="AT39" i="3"/>
  <c r="AT31" i="3"/>
  <c r="AT33" i="3"/>
  <c r="AT35" i="3"/>
  <c r="AT37" i="3"/>
  <c r="AW6" i="3"/>
  <c r="AV7" i="3"/>
  <c r="AU8" i="3"/>
  <c r="AU9" i="3"/>
  <c r="AN10" i="1"/>
  <c r="AO8" i="1"/>
  <c r="AP7" i="1"/>
  <c r="AO9" i="1"/>
  <c r="BX7" i="1"/>
  <c r="BX8" i="1" s="1"/>
  <c r="BW9" i="1"/>
  <c r="BW10" i="1" s="1"/>
  <c r="AP9" i="1"/>
  <c r="AU10" i="3" l="1"/>
  <c r="AV9" i="3"/>
  <c r="AV8" i="3"/>
  <c r="AW7" i="3"/>
  <c r="AX6" i="3"/>
  <c r="AQ7" i="1"/>
  <c r="AQ9" i="1" s="1"/>
  <c r="AP8" i="1"/>
  <c r="AP10" i="1" s="1"/>
  <c r="AO10" i="1"/>
  <c r="BY7" i="1"/>
  <c r="BY8" i="1" s="1"/>
  <c r="BX9" i="1"/>
  <c r="BX10" i="1" s="1"/>
  <c r="AU47" i="3" l="1"/>
  <c r="AU41" i="3"/>
  <c r="AU37" i="3"/>
  <c r="AU43" i="3"/>
  <c r="AU35" i="3"/>
  <c r="AU33" i="3"/>
  <c r="AU31" i="3"/>
  <c r="AU45" i="3"/>
  <c r="AU39" i="3"/>
  <c r="AV10" i="3"/>
  <c r="AW9" i="3"/>
  <c r="AW8" i="3"/>
  <c r="AW10" i="3" s="1"/>
  <c r="AX7" i="3"/>
  <c r="AY6" i="3"/>
  <c r="AI50" i="1"/>
  <c r="AI53" i="1" s="1"/>
  <c r="AR7" i="1"/>
  <c r="AR9" i="1" s="1"/>
  <c r="AQ8" i="1"/>
  <c r="AQ10" i="1" s="1"/>
  <c r="BZ7" i="1"/>
  <c r="BZ8" i="1" s="1"/>
  <c r="BY9" i="1"/>
  <c r="BY10" i="1" s="1"/>
  <c r="AW47" i="3" l="1"/>
  <c r="AW43" i="3"/>
  <c r="AW45" i="3"/>
  <c r="AW39" i="3"/>
  <c r="AW41" i="3"/>
  <c r="AW33" i="3"/>
  <c r="AW35" i="3"/>
  <c r="AW37" i="3"/>
  <c r="AW31" i="3"/>
  <c r="AP50" i="3"/>
  <c r="AP53" i="3" s="1"/>
  <c r="AV47" i="3"/>
  <c r="AV45" i="3"/>
  <c r="AV43" i="3"/>
  <c r="AV37" i="3"/>
  <c r="AV35" i="3"/>
  <c r="AV33" i="3"/>
  <c r="AV31" i="3"/>
  <c r="AV39" i="3"/>
  <c r="AV41" i="3"/>
  <c r="AY7" i="3"/>
  <c r="AZ6" i="3"/>
  <c r="AX9" i="3"/>
  <c r="AX8" i="3"/>
  <c r="AS7" i="1"/>
  <c r="AR8" i="1"/>
  <c r="AR10" i="1" s="1"/>
  <c r="CA7" i="1"/>
  <c r="CA8" i="1" s="1"/>
  <c r="BZ9" i="1"/>
  <c r="BZ10" i="1" s="1"/>
  <c r="AS9" i="1"/>
  <c r="AX10" i="3" l="1"/>
  <c r="BA6" i="3"/>
  <c r="AZ7" i="3"/>
  <c r="AY9" i="3"/>
  <c r="AY8" i="3"/>
  <c r="AY10" i="3" s="1"/>
  <c r="AT7" i="1"/>
  <c r="AS8" i="1"/>
  <c r="AS10" i="1" s="1"/>
  <c r="CA9" i="1"/>
  <c r="CA10" i="1" s="1"/>
  <c r="CB7" i="1"/>
  <c r="CB8" i="1" s="1"/>
  <c r="AT9" i="1"/>
  <c r="AY45" i="3" l="1"/>
  <c r="AY41" i="3"/>
  <c r="AY43" i="3"/>
  <c r="AY35" i="3"/>
  <c r="AY33" i="3"/>
  <c r="AY31" i="3"/>
  <c r="AY47" i="3"/>
  <c r="AY37" i="3"/>
  <c r="AY39" i="3"/>
  <c r="AX47" i="3"/>
  <c r="AX43" i="3"/>
  <c r="AX41" i="3"/>
  <c r="AX39" i="3"/>
  <c r="AX45" i="3"/>
  <c r="AX35" i="3"/>
  <c r="AX31" i="3"/>
  <c r="AX33" i="3"/>
  <c r="AX37" i="3"/>
  <c r="AZ9" i="3"/>
  <c r="AZ8" i="3"/>
  <c r="AZ10" i="3" s="1"/>
  <c r="BA7" i="3"/>
  <c r="BB6" i="3"/>
  <c r="AU7" i="1"/>
  <c r="AT8" i="1"/>
  <c r="AT10" i="1" s="1"/>
  <c r="CC7" i="1"/>
  <c r="CC8" i="1" s="1"/>
  <c r="CB9" i="1"/>
  <c r="CB10" i="1" s="1"/>
  <c r="AU9" i="1"/>
  <c r="AZ45" i="3" l="1"/>
  <c r="AZ41" i="3"/>
  <c r="AZ47" i="3"/>
  <c r="AZ37" i="3"/>
  <c r="AZ35" i="3"/>
  <c r="AZ33" i="3"/>
  <c r="AZ31" i="3"/>
  <c r="AZ43" i="3"/>
  <c r="AZ39" i="3"/>
  <c r="BA8" i="3"/>
  <c r="BA9" i="3"/>
  <c r="BB7" i="3"/>
  <c r="BC6" i="3"/>
  <c r="AV7" i="1"/>
  <c r="AU8" i="1"/>
  <c r="AU10" i="1" s="1"/>
  <c r="CC9" i="1"/>
  <c r="CC10" i="1" s="1"/>
  <c r="CD7" i="1"/>
  <c r="CD8" i="1" s="1"/>
  <c r="AV9" i="1"/>
  <c r="BC7" i="3" l="1"/>
  <c r="BD6" i="3"/>
  <c r="BB9" i="3"/>
  <c r="BB8" i="3"/>
  <c r="BB10" i="3" s="1"/>
  <c r="BA10" i="3"/>
  <c r="AW7" i="1"/>
  <c r="AW9" i="1" s="1"/>
  <c r="AV8" i="1"/>
  <c r="AV10" i="1" s="1"/>
  <c r="AP50" i="1" s="1"/>
  <c r="AP53" i="1" s="1"/>
  <c r="CD9" i="1"/>
  <c r="CD10" i="1" s="1"/>
  <c r="BB47" i="3" l="1"/>
  <c r="BB43" i="3"/>
  <c r="BB41" i="3"/>
  <c r="BB39" i="3"/>
  <c r="BB45" i="3"/>
  <c r="BB31" i="3"/>
  <c r="BB37" i="3"/>
  <c r="BB33" i="3"/>
  <c r="BB35" i="3"/>
  <c r="BA47" i="3"/>
  <c r="BA45" i="3"/>
  <c r="BA43" i="3"/>
  <c r="BA41" i="3"/>
  <c r="BA39" i="3"/>
  <c r="BA37" i="3"/>
  <c r="BA33" i="3"/>
  <c r="BA35" i="3"/>
  <c r="BA31" i="3"/>
  <c r="BE6" i="3"/>
  <c r="BD7" i="3"/>
  <c r="BC8" i="3"/>
  <c r="BC9" i="3"/>
  <c r="AX7" i="1"/>
  <c r="AX9" i="1" s="1"/>
  <c r="AW8" i="1"/>
  <c r="AW10" i="1" s="1"/>
  <c r="BC10" i="3" l="1"/>
  <c r="BD9" i="3"/>
  <c r="BD8" i="3"/>
  <c r="BD10" i="3" s="1"/>
  <c r="BE7" i="3"/>
  <c r="BF6" i="3"/>
  <c r="AY7" i="1"/>
  <c r="AY9" i="1" s="1"/>
  <c r="AX8" i="1"/>
  <c r="AX10" i="1" s="1"/>
  <c r="BD47" i="3" l="1"/>
  <c r="BD45" i="3"/>
  <c r="BD41" i="3"/>
  <c r="BD37" i="3"/>
  <c r="BD35" i="3"/>
  <c r="BD33" i="3"/>
  <c r="BD31" i="3"/>
  <c r="BD43" i="3"/>
  <c r="BD39" i="3"/>
  <c r="AW50" i="3"/>
  <c r="AW53" i="3" s="1"/>
  <c r="BC47" i="3"/>
  <c r="BC45" i="3"/>
  <c r="BC43" i="3"/>
  <c r="BC41" i="3"/>
  <c r="BC39" i="3"/>
  <c r="BC37" i="3"/>
  <c r="BC35" i="3"/>
  <c r="BC33" i="3"/>
  <c r="BC31" i="3"/>
  <c r="BG6" i="3"/>
  <c r="BF7" i="3"/>
  <c r="BE9" i="3"/>
  <c r="BE8" i="3"/>
  <c r="AZ7" i="1"/>
  <c r="AZ9" i="1" s="1"/>
  <c r="AY8" i="1"/>
  <c r="AY10" i="1" s="1"/>
  <c r="BE10" i="3" l="1"/>
  <c r="BF8" i="3"/>
  <c r="BF9" i="3"/>
  <c r="BG7" i="3"/>
  <c r="BH6" i="3"/>
  <c r="BA7" i="1"/>
  <c r="BA9" i="1" s="1"/>
  <c r="AZ8" i="1"/>
  <c r="AZ10" i="1" s="1"/>
  <c r="BE47" i="3" l="1"/>
  <c r="BE45" i="3"/>
  <c r="BE41" i="3"/>
  <c r="BE43" i="3"/>
  <c r="BE39" i="3"/>
  <c r="BE33" i="3"/>
  <c r="BE31" i="3"/>
  <c r="BE35" i="3"/>
  <c r="BE37" i="3"/>
  <c r="BG9" i="3"/>
  <c r="BG8" i="3"/>
  <c r="BG10" i="3" s="1"/>
  <c r="BF10" i="3"/>
  <c r="BI6" i="3"/>
  <c r="BH7" i="3"/>
  <c r="BB7" i="1"/>
  <c r="BB9" i="1" s="1"/>
  <c r="BA8" i="1"/>
  <c r="BA10" i="1" s="1"/>
  <c r="BF47" i="3" l="1"/>
  <c r="BF43" i="3"/>
  <c r="BF41" i="3"/>
  <c r="BF39" i="3"/>
  <c r="BF45" i="3"/>
  <c r="BF35" i="3"/>
  <c r="BF37" i="3"/>
  <c r="BF33" i="3"/>
  <c r="BF31" i="3"/>
  <c r="BG47" i="3"/>
  <c r="BG45" i="3"/>
  <c r="BG43" i="3"/>
  <c r="BG35" i="3"/>
  <c r="BG33" i="3"/>
  <c r="BG31" i="3"/>
  <c r="BG39" i="3"/>
  <c r="BG37" i="3"/>
  <c r="BG41" i="3"/>
  <c r="BI7" i="3"/>
  <c r="BJ6" i="3"/>
  <c r="BH9" i="3"/>
  <c r="BH8" i="3"/>
  <c r="BC7" i="1"/>
  <c r="BC9" i="1" s="1"/>
  <c r="BB8" i="1"/>
  <c r="BB10" i="1" s="1"/>
  <c r="BJ7" i="3" l="1"/>
  <c r="BK6" i="3"/>
  <c r="BH10" i="3"/>
  <c r="BI8" i="3"/>
  <c r="BI10" i="3" s="1"/>
  <c r="BI9" i="3"/>
  <c r="BD7" i="1"/>
  <c r="BD9" i="1" s="1"/>
  <c r="BC8" i="1"/>
  <c r="BC10" i="1" s="1"/>
  <c r="AW50" i="1" s="1"/>
  <c r="AW53" i="1" s="1"/>
  <c r="BI47" i="3" l="1"/>
  <c r="BI45" i="3"/>
  <c r="BI41" i="3"/>
  <c r="BI43" i="3"/>
  <c r="BI39" i="3"/>
  <c r="BI37" i="3"/>
  <c r="BI31" i="3"/>
  <c r="BI35" i="3"/>
  <c r="BI33" i="3"/>
  <c r="BH47" i="3"/>
  <c r="BH45" i="3"/>
  <c r="BH43" i="3"/>
  <c r="BH39" i="3"/>
  <c r="BH37" i="3"/>
  <c r="BH35" i="3"/>
  <c r="BH33" i="3"/>
  <c r="BH31" i="3"/>
  <c r="BH41" i="3"/>
  <c r="BK7" i="3"/>
  <c r="BL6" i="3"/>
  <c r="BJ9" i="3"/>
  <c r="BJ8" i="3"/>
  <c r="BJ10" i="3" s="1"/>
  <c r="BE7" i="1"/>
  <c r="BE9" i="1" s="1"/>
  <c r="BD8" i="1"/>
  <c r="BD10" i="1" s="1"/>
  <c r="BD50" i="3" l="1"/>
  <c r="BD53" i="3" s="1"/>
  <c r="BJ47" i="3"/>
  <c r="BJ45" i="3"/>
  <c r="BJ43" i="3"/>
  <c r="BJ41" i="3"/>
  <c r="BJ39" i="3"/>
  <c r="BJ31" i="3"/>
  <c r="BJ33" i="3"/>
  <c r="BJ35" i="3"/>
  <c r="BJ37" i="3"/>
  <c r="BM6" i="3"/>
  <c r="BL7" i="3"/>
  <c r="BK9" i="3"/>
  <c r="BK8" i="3"/>
  <c r="BF7" i="1"/>
  <c r="BF9" i="1" s="1"/>
  <c r="BE8" i="1"/>
  <c r="BE10" i="1" s="1"/>
  <c r="BK10" i="3" l="1"/>
  <c r="BK47" i="3" s="1"/>
  <c r="BK41" i="3"/>
  <c r="BK37" i="3"/>
  <c r="BK31" i="3"/>
  <c r="BK43" i="3"/>
  <c r="BL9" i="3"/>
  <c r="BL8" i="3"/>
  <c r="BL10" i="3" s="1"/>
  <c r="BM7" i="3"/>
  <c r="BN6" i="3"/>
  <c r="BG7" i="1"/>
  <c r="BG9" i="1" s="1"/>
  <c r="BF8" i="1"/>
  <c r="BF10" i="1" s="1"/>
  <c r="BK33" i="3" l="1"/>
  <c r="BK45" i="3"/>
  <c r="BK39" i="3"/>
  <c r="BK35" i="3"/>
  <c r="BL47" i="3"/>
  <c r="BL45" i="3"/>
  <c r="BL43" i="3"/>
  <c r="BL37" i="3"/>
  <c r="BL35" i="3"/>
  <c r="BL33" i="3"/>
  <c r="BL31" i="3"/>
  <c r="BL41" i="3"/>
  <c r="BL39" i="3"/>
  <c r="BM9" i="3"/>
  <c r="BM8" i="3"/>
  <c r="BM10" i="3" s="1"/>
  <c r="BN7" i="3"/>
  <c r="BO6" i="3"/>
  <c r="BH7" i="1"/>
  <c r="BH9" i="1" s="1"/>
  <c r="BG8" i="1"/>
  <c r="BG10" i="1" s="1"/>
  <c r="BM47" i="3" l="1"/>
  <c r="BM43" i="3"/>
  <c r="BM45" i="3"/>
  <c r="BM41" i="3"/>
  <c r="BM39" i="3"/>
  <c r="BM33" i="3"/>
  <c r="BM35" i="3"/>
  <c r="BM37" i="3"/>
  <c r="BM31" i="3"/>
  <c r="BN9" i="3"/>
  <c r="BN8" i="3"/>
  <c r="BN10" i="3" s="1"/>
  <c r="BO7" i="3"/>
  <c r="BP6" i="3"/>
  <c r="BI7" i="1"/>
  <c r="BI9" i="1" s="1"/>
  <c r="BH8" i="1"/>
  <c r="BH10" i="1" s="1"/>
  <c r="BN47" i="3" l="1"/>
  <c r="BN43" i="3"/>
  <c r="BN41" i="3"/>
  <c r="BN39" i="3"/>
  <c r="BN45" i="3"/>
  <c r="BN35" i="3"/>
  <c r="BN31" i="3"/>
  <c r="BN33" i="3"/>
  <c r="BN37" i="3"/>
  <c r="BO8" i="3"/>
  <c r="BO10" i="3" s="1"/>
  <c r="BO9" i="3"/>
  <c r="BQ6" i="3"/>
  <c r="BP7" i="3"/>
  <c r="BJ7" i="1"/>
  <c r="BJ9" i="1" s="1"/>
  <c r="BI8" i="1"/>
  <c r="BI10" i="1" s="1"/>
  <c r="CE7" i="1"/>
  <c r="CE8" i="1" s="1"/>
  <c r="CF6" i="1"/>
  <c r="CF7" i="1" s="1"/>
  <c r="CF8" i="1" s="1"/>
  <c r="BO45" i="3" l="1"/>
  <c r="BO47" i="3"/>
  <c r="BO41" i="3"/>
  <c r="BO35" i="3"/>
  <c r="BO33" i="3"/>
  <c r="BO31" i="3"/>
  <c r="BO37" i="3"/>
  <c r="BO43" i="3"/>
  <c r="BO39" i="3"/>
  <c r="BP9" i="3"/>
  <c r="BP8" i="3"/>
  <c r="BQ7" i="3"/>
  <c r="BR6" i="3"/>
  <c r="CG6" i="1"/>
  <c r="CG7" i="1" s="1"/>
  <c r="CG8" i="1" s="1"/>
  <c r="BK7" i="1"/>
  <c r="BJ8" i="1"/>
  <c r="BJ10" i="1" s="1"/>
  <c r="BD50" i="1" s="1"/>
  <c r="BD53" i="1" s="1"/>
  <c r="CF9" i="1"/>
  <c r="CF10" i="1" s="1"/>
  <c r="CE9" i="1"/>
  <c r="CE10" i="1" s="1"/>
  <c r="BY50" i="1" s="1"/>
  <c r="BP10" i="3" l="1"/>
  <c r="BR7" i="3"/>
  <c r="BS6" i="3"/>
  <c r="BQ8" i="3"/>
  <c r="BQ9" i="3"/>
  <c r="CH6" i="1"/>
  <c r="CH7" i="1" s="1"/>
  <c r="CH8" i="1" s="1"/>
  <c r="CG9" i="1"/>
  <c r="CG10" i="1" s="1"/>
  <c r="BK8" i="1"/>
  <c r="BK9" i="1"/>
  <c r="BL7" i="1"/>
  <c r="BP45" i="3" l="1"/>
  <c r="BP47" i="3"/>
  <c r="BP41" i="3"/>
  <c r="BP37" i="3"/>
  <c r="BP35" i="3"/>
  <c r="BP33" i="3"/>
  <c r="BP31" i="3"/>
  <c r="BP43" i="3"/>
  <c r="BP39" i="3"/>
  <c r="BQ10" i="3"/>
  <c r="BS7" i="3"/>
  <c r="BT6" i="3"/>
  <c r="BR9" i="3"/>
  <c r="BR8" i="3"/>
  <c r="BR10" i="3" s="1"/>
  <c r="CI6" i="1"/>
  <c r="CJ6" i="1" s="1"/>
  <c r="BK10" i="1"/>
  <c r="BL8" i="1"/>
  <c r="BL9" i="1"/>
  <c r="BM7" i="1"/>
  <c r="CH9" i="1"/>
  <c r="CH10" i="1" s="1"/>
  <c r="BR47" i="3" l="1"/>
  <c r="BR43" i="3"/>
  <c r="BR41" i="3"/>
  <c r="BR39" i="3"/>
  <c r="BR45" i="3"/>
  <c r="BR31" i="3"/>
  <c r="BR37" i="3"/>
  <c r="BR33" i="3"/>
  <c r="BR35" i="3"/>
  <c r="BK50" i="3"/>
  <c r="BK53" i="3" s="1"/>
  <c r="H59" i="3" s="1"/>
  <c r="K60" i="3" s="1"/>
  <c r="Q60" i="3" s="1"/>
  <c r="T60" i="3" s="1"/>
  <c r="H60" i="3" s="1"/>
  <c r="BQ47" i="3"/>
  <c r="BQ43" i="3"/>
  <c r="BQ39" i="3"/>
  <c r="BQ37" i="3"/>
  <c r="BQ45" i="3"/>
  <c r="BQ33" i="3"/>
  <c r="BQ35" i="3"/>
  <c r="BQ31" i="3"/>
  <c r="BQ41" i="3"/>
  <c r="BU6" i="3"/>
  <c r="BT7" i="3"/>
  <c r="BS9" i="3"/>
  <c r="BS8" i="3"/>
  <c r="CI7" i="1"/>
  <c r="CI8" i="1" s="1"/>
  <c r="BL10" i="1"/>
  <c r="BM8" i="1"/>
  <c r="BM9" i="1"/>
  <c r="BN7" i="1"/>
  <c r="BO7" i="1" s="1"/>
  <c r="CJ7" i="1"/>
  <c r="CJ8" i="1" s="1"/>
  <c r="CK6" i="1"/>
  <c r="BS10" i="3" l="1"/>
  <c r="BS45" i="3" s="1"/>
  <c r="BS47" i="3"/>
  <c r="BS43" i="3"/>
  <c r="BS39" i="3"/>
  <c r="BS37" i="3"/>
  <c r="BS33" i="3"/>
  <c r="BS31" i="3"/>
  <c r="BS41" i="3"/>
  <c r="BT9" i="3"/>
  <c r="BT8" i="3"/>
  <c r="BT10" i="3" s="1"/>
  <c r="BU7" i="3"/>
  <c r="BV6" i="3"/>
  <c r="CI9" i="1"/>
  <c r="CI10" i="1" s="1"/>
  <c r="BM10" i="1"/>
  <c r="BN8" i="1"/>
  <c r="BN9" i="1"/>
  <c r="BP7" i="1"/>
  <c r="CK7" i="1"/>
  <c r="CK8" i="1" s="1"/>
  <c r="CL6" i="1"/>
  <c r="CJ9" i="1"/>
  <c r="CJ10" i="1" s="1"/>
  <c r="BS35" i="3" l="1"/>
  <c r="BT47" i="3"/>
  <c r="BT45" i="3"/>
  <c r="BT41" i="3"/>
  <c r="BT43" i="3"/>
  <c r="BT37" i="3"/>
  <c r="BT35" i="3"/>
  <c r="BT33" i="3"/>
  <c r="BT31" i="3"/>
  <c r="BT39" i="3"/>
  <c r="BU8" i="3"/>
  <c r="BU9" i="3"/>
  <c r="BV7" i="3"/>
  <c r="BW6" i="3"/>
  <c r="BN10" i="1"/>
  <c r="BP8" i="1"/>
  <c r="BP9" i="1"/>
  <c r="BQ7" i="1"/>
  <c r="BO8" i="1"/>
  <c r="BO9" i="1"/>
  <c r="CL7" i="1"/>
  <c r="CL8" i="1" s="1"/>
  <c r="CM6" i="1"/>
  <c r="CK9" i="1"/>
  <c r="CK10" i="1" s="1"/>
  <c r="BV8" i="3" l="1"/>
  <c r="BV10" i="3" s="1"/>
  <c r="BV9" i="3"/>
  <c r="BU10" i="3"/>
  <c r="BW7" i="3"/>
  <c r="BX6" i="3"/>
  <c r="BP10" i="1"/>
  <c r="BO10" i="1"/>
  <c r="BQ8" i="1"/>
  <c r="BR7" i="1"/>
  <c r="BQ9" i="1"/>
  <c r="CM7" i="1"/>
  <c r="CM8" i="1" s="1"/>
  <c r="CN6" i="1"/>
  <c r="CL9" i="1"/>
  <c r="CL10" i="1" s="1"/>
  <c r="CF50" i="1" s="1"/>
  <c r="BU47" i="3" l="1"/>
  <c r="BU45" i="3"/>
  <c r="BU41" i="3"/>
  <c r="BU39" i="3"/>
  <c r="BU33" i="3"/>
  <c r="BU31" i="3"/>
  <c r="BU43" i="3"/>
  <c r="BU35" i="3"/>
  <c r="BU37" i="3"/>
  <c r="BV47" i="3"/>
  <c r="BV43" i="3"/>
  <c r="BV41" i="3"/>
  <c r="BV39" i="3"/>
  <c r="BV45" i="3"/>
  <c r="BV35" i="3"/>
  <c r="BV37" i="3"/>
  <c r="BV33" i="3"/>
  <c r="BV31" i="3"/>
  <c r="BY6" i="3"/>
  <c r="BX7" i="3"/>
  <c r="BW9" i="3"/>
  <c r="BW8" i="3"/>
  <c r="BW10" i="3" s="1"/>
  <c r="BQ10" i="1"/>
  <c r="BK50" i="1" s="1"/>
  <c r="BK53" i="1" s="1"/>
  <c r="H59" i="1" s="1"/>
  <c r="K60" i="1" s="1"/>
  <c r="Q60" i="1" s="1"/>
  <c r="T60" i="1" s="1"/>
  <c r="H60" i="1" s="1"/>
  <c r="BR8" i="1"/>
  <c r="BR9" i="1"/>
  <c r="BS7" i="1"/>
  <c r="BT7" i="1" s="1"/>
  <c r="CN7" i="1"/>
  <c r="CN8" i="1" s="1"/>
  <c r="CO6" i="1"/>
  <c r="CM9" i="1"/>
  <c r="CM10" i="1" s="1"/>
  <c r="BW47" i="3" l="1"/>
  <c r="BW43" i="3"/>
  <c r="BW35" i="3"/>
  <c r="BW33" i="3"/>
  <c r="BW31" i="3"/>
  <c r="BW41" i="3"/>
  <c r="BW39" i="3"/>
  <c r="BW37" i="3"/>
  <c r="BW45" i="3"/>
  <c r="BX9" i="3"/>
  <c r="BX8" i="3"/>
  <c r="BX10" i="3" s="1"/>
  <c r="BY7" i="3"/>
  <c r="BZ6" i="3"/>
  <c r="BR10" i="1"/>
  <c r="BS8" i="1"/>
  <c r="BS9" i="1"/>
  <c r="CO7" i="1"/>
  <c r="CO8" i="1" s="1"/>
  <c r="CP6" i="1"/>
  <c r="CN9" i="1"/>
  <c r="CN10" i="1" s="1"/>
  <c r="BR50" i="3" l="1"/>
  <c r="BX47" i="3"/>
  <c r="BX45" i="3"/>
  <c r="BX43" i="3"/>
  <c r="BX41" i="3"/>
  <c r="BX39" i="3"/>
  <c r="BX37" i="3"/>
  <c r="BX35" i="3"/>
  <c r="BX33" i="3"/>
  <c r="BX31" i="3"/>
  <c r="BZ7" i="3"/>
  <c r="CA6" i="3"/>
  <c r="BY8" i="3"/>
  <c r="BY10" i="3" s="1"/>
  <c r="BY9" i="3"/>
  <c r="BS10" i="1"/>
  <c r="BT8" i="1"/>
  <c r="BT9" i="1"/>
  <c r="CQ6" i="1"/>
  <c r="CP7" i="1"/>
  <c r="CP8" i="1" s="1"/>
  <c r="CO9" i="1"/>
  <c r="CO10" i="1" s="1"/>
  <c r="BY47" i="3" l="1"/>
  <c r="BY45" i="3"/>
  <c r="BY43" i="3"/>
  <c r="BY41" i="3"/>
  <c r="BY37" i="3"/>
  <c r="BY31" i="3"/>
  <c r="BY39" i="3"/>
  <c r="BY35" i="3"/>
  <c r="BY33" i="3"/>
  <c r="CB6" i="3"/>
  <c r="CA7" i="3"/>
  <c r="BZ9" i="3"/>
  <c r="BZ8" i="3"/>
  <c r="BT10" i="1"/>
  <c r="BR50" i="1" s="1"/>
  <c r="CP9" i="1"/>
  <c r="CP10" i="1" s="1"/>
  <c r="CQ7" i="1"/>
  <c r="CQ8" i="1" s="1"/>
  <c r="CR6" i="1"/>
  <c r="BZ10" i="3" l="1"/>
  <c r="CA8" i="3"/>
  <c r="CA9" i="3"/>
  <c r="CC6" i="3"/>
  <c r="CB7" i="3"/>
  <c r="CR7" i="1"/>
  <c r="CR8" i="1" s="1"/>
  <c r="CS6" i="1"/>
  <c r="CQ9" i="1"/>
  <c r="CQ10" i="1" s="1"/>
  <c r="BZ47" i="3" l="1"/>
  <c r="BZ45" i="3"/>
  <c r="BZ41" i="3"/>
  <c r="BZ39" i="3"/>
  <c r="BZ43" i="3"/>
  <c r="BZ31" i="3"/>
  <c r="BZ33" i="3"/>
  <c r="BZ35" i="3"/>
  <c r="BZ37" i="3"/>
  <c r="CC7" i="3"/>
  <c r="CD6" i="3"/>
  <c r="CA10" i="3"/>
  <c r="CB9" i="3"/>
  <c r="CB8" i="3"/>
  <c r="CR9" i="1"/>
  <c r="CR10" i="1" s="1"/>
  <c r="CS7" i="1"/>
  <c r="CS8" i="1" s="1"/>
  <c r="CT6" i="1"/>
  <c r="CA47" i="3" l="1"/>
  <c r="CA43" i="3"/>
  <c r="CA41" i="3"/>
  <c r="CA37" i="3"/>
  <c r="CA45" i="3"/>
  <c r="CA35" i="3"/>
  <c r="CA33" i="3"/>
  <c r="CA31" i="3"/>
  <c r="CA39" i="3"/>
  <c r="CD7" i="3"/>
  <c r="CE6" i="3"/>
  <c r="CB10" i="3"/>
  <c r="CC9" i="3"/>
  <c r="CC8" i="3"/>
  <c r="CT7" i="1"/>
  <c r="CT8" i="1" s="1"/>
  <c r="CU6" i="1"/>
  <c r="CS9" i="1"/>
  <c r="CS10" i="1" s="1"/>
  <c r="CM50" i="1" s="1"/>
  <c r="CB47" i="3" l="1"/>
  <c r="CB45" i="3"/>
  <c r="CB43" i="3"/>
  <c r="CB37" i="3"/>
  <c r="CB35" i="3"/>
  <c r="CB33" i="3"/>
  <c r="CB31" i="3"/>
  <c r="CB39" i="3"/>
  <c r="CB41" i="3"/>
  <c r="CE7" i="3"/>
  <c r="CF6" i="3"/>
  <c r="CC10" i="3"/>
  <c r="CD9" i="3"/>
  <c r="CD8" i="3"/>
  <c r="CD10" i="3" s="1"/>
  <c r="CT9" i="1"/>
  <c r="CT10" i="1" s="1"/>
  <c r="CU7" i="1"/>
  <c r="CU8" i="1" s="1"/>
  <c r="CV6" i="1"/>
  <c r="CD47" i="3" l="1"/>
  <c r="CD41" i="3"/>
  <c r="CD39" i="3"/>
  <c r="CD45" i="3"/>
  <c r="CD43" i="3"/>
  <c r="CD35" i="3"/>
  <c r="CD31" i="3"/>
  <c r="CD33" i="3"/>
  <c r="CD37" i="3"/>
  <c r="CC47" i="3"/>
  <c r="CC45" i="3"/>
  <c r="CC39" i="3"/>
  <c r="CC43" i="3"/>
  <c r="CC41" i="3"/>
  <c r="CC33" i="3"/>
  <c r="CC35" i="3"/>
  <c r="CC37" i="3"/>
  <c r="CC31" i="3"/>
  <c r="CG6" i="3"/>
  <c r="CF7" i="3"/>
  <c r="CE8" i="3"/>
  <c r="CE10" i="3" s="1"/>
  <c r="CE9" i="3"/>
  <c r="CV7" i="1"/>
  <c r="CV8" i="1" s="1"/>
  <c r="CW6" i="1"/>
  <c r="CU9" i="1"/>
  <c r="CU10" i="1" s="1"/>
  <c r="BY50" i="3" l="1"/>
  <c r="CE45" i="3"/>
  <c r="CE43" i="3"/>
  <c r="CE47" i="3"/>
  <c r="CE41" i="3"/>
  <c r="CE35" i="3"/>
  <c r="CE33" i="3"/>
  <c r="CE31" i="3"/>
  <c r="CE37" i="3"/>
  <c r="CE39" i="3"/>
  <c r="CF9" i="3"/>
  <c r="CF8" i="3"/>
  <c r="CF10" i="3" s="1"/>
  <c r="CG7" i="3"/>
  <c r="CH6" i="3"/>
  <c r="CV9" i="1"/>
  <c r="CV10" i="1" s="1"/>
  <c r="CW7" i="1"/>
  <c r="CW8" i="1" s="1"/>
  <c r="CX6" i="1"/>
  <c r="CF45" i="3" l="1"/>
  <c r="CF43" i="3"/>
  <c r="CF47" i="3"/>
  <c r="CF41" i="3"/>
  <c r="CF37" i="3"/>
  <c r="CF35" i="3"/>
  <c r="CF33" i="3"/>
  <c r="CF31" i="3"/>
  <c r="CF39" i="3"/>
  <c r="CH7" i="3"/>
  <c r="CI6" i="3"/>
  <c r="CG9" i="3"/>
  <c r="CG8" i="3"/>
  <c r="CY6" i="1"/>
  <c r="CX7" i="1"/>
  <c r="CX8" i="1" s="1"/>
  <c r="CW9" i="1"/>
  <c r="CW10" i="1" s="1"/>
  <c r="CG10" i="3" l="1"/>
  <c r="CI7" i="3"/>
  <c r="CJ6" i="3"/>
  <c r="CH9" i="3"/>
  <c r="CH8" i="3"/>
  <c r="CH10" i="3" s="1"/>
  <c r="CX9" i="1"/>
  <c r="CX10" i="1" s="1"/>
  <c r="CY7" i="1"/>
  <c r="CY8" i="1" s="1"/>
  <c r="CZ6" i="1"/>
  <c r="CH47" i="3" l="1"/>
  <c r="CH41" i="3"/>
  <c r="CH39" i="3"/>
  <c r="CH45" i="3"/>
  <c r="CH43" i="3"/>
  <c r="CH31" i="3"/>
  <c r="CH37" i="3"/>
  <c r="CH33" i="3"/>
  <c r="CH35" i="3"/>
  <c r="CG47" i="3"/>
  <c r="CG43" i="3"/>
  <c r="CG45" i="3"/>
  <c r="CG41" i="3"/>
  <c r="CG39" i="3"/>
  <c r="CG37" i="3"/>
  <c r="CG33" i="3"/>
  <c r="CG35" i="3"/>
  <c r="CG31" i="3"/>
  <c r="CK6" i="3"/>
  <c r="CJ7" i="3"/>
  <c r="CI9" i="3"/>
  <c r="CI8" i="3"/>
  <c r="CI10" i="3" s="1"/>
  <c r="CZ7" i="1"/>
  <c r="CZ8" i="1" s="1"/>
  <c r="DA6" i="1"/>
  <c r="CY9" i="1"/>
  <c r="CY10" i="1" s="1"/>
  <c r="CI47" i="3" l="1"/>
  <c r="CI45" i="3"/>
  <c r="CI41" i="3"/>
  <c r="CI39" i="3"/>
  <c r="CI37" i="3"/>
  <c r="CI35" i="3"/>
  <c r="CI33" i="3"/>
  <c r="CI31" i="3"/>
  <c r="CI43" i="3"/>
  <c r="CJ9" i="3"/>
  <c r="CJ8" i="3"/>
  <c r="CJ10" i="3" s="1"/>
  <c r="CK7" i="3"/>
  <c r="CL6" i="3"/>
  <c r="DA7" i="1"/>
  <c r="DA8" i="1" s="1"/>
  <c r="DB6" i="1"/>
  <c r="CZ9" i="1"/>
  <c r="CZ10" i="1" s="1"/>
  <c r="CT50" i="1" s="1"/>
  <c r="CJ47" i="3" l="1"/>
  <c r="CJ45" i="3"/>
  <c r="CJ43" i="3"/>
  <c r="CJ41" i="3"/>
  <c r="CJ37" i="3"/>
  <c r="CJ35" i="3"/>
  <c r="CJ33" i="3"/>
  <c r="CJ31" i="3"/>
  <c r="CJ39" i="3"/>
  <c r="CK8" i="3"/>
  <c r="CK10" i="3" s="1"/>
  <c r="CK9" i="3"/>
  <c r="CL7" i="3"/>
  <c r="CM6" i="3"/>
  <c r="DB7" i="1"/>
  <c r="DB8" i="1" s="1"/>
  <c r="DC6" i="1"/>
  <c r="DA9" i="1"/>
  <c r="DA10" i="1" s="1"/>
  <c r="CK47" i="3" l="1"/>
  <c r="CK45" i="3"/>
  <c r="CK41" i="3"/>
  <c r="CK43" i="3"/>
  <c r="CK33" i="3"/>
  <c r="CK39" i="3"/>
  <c r="CK31" i="3"/>
  <c r="CK35" i="3"/>
  <c r="CK37" i="3"/>
  <c r="CM7" i="3"/>
  <c r="CN6" i="3"/>
  <c r="CL9" i="3"/>
  <c r="CL8" i="3"/>
  <c r="CL10" i="3" s="1"/>
  <c r="DC7" i="1"/>
  <c r="DC8" i="1" s="1"/>
  <c r="DD6" i="1"/>
  <c r="DB9" i="1"/>
  <c r="DB10" i="1" s="1"/>
  <c r="CF50" i="3" l="1"/>
  <c r="CL47" i="3"/>
  <c r="CL43" i="3"/>
  <c r="CL41" i="3"/>
  <c r="CL39" i="3"/>
  <c r="CL35" i="3"/>
  <c r="CL37" i="3"/>
  <c r="CL33" i="3"/>
  <c r="CL45" i="3"/>
  <c r="CL31" i="3"/>
  <c r="CO6" i="3"/>
  <c r="CN7" i="3"/>
  <c r="CM9" i="3"/>
  <c r="CM8" i="3"/>
  <c r="CM10" i="3" s="1"/>
  <c r="DD7" i="1"/>
  <c r="DD8" i="1" s="1"/>
  <c r="DE6" i="1"/>
  <c r="DC9" i="1"/>
  <c r="DC10" i="1" s="1"/>
  <c r="CM47" i="3" l="1"/>
  <c r="CM43" i="3"/>
  <c r="CM45" i="3"/>
  <c r="CM35" i="3"/>
  <c r="CM33" i="3"/>
  <c r="CM31" i="3"/>
  <c r="CM39" i="3"/>
  <c r="CM37" i="3"/>
  <c r="CM41" i="3"/>
  <c r="CN9" i="3"/>
  <c r="CN8" i="3"/>
  <c r="CN10" i="3" s="1"/>
  <c r="CO7" i="3"/>
  <c r="CP6" i="3"/>
  <c r="DF6" i="1"/>
  <c r="DE7" i="1"/>
  <c r="DE8" i="1" s="1"/>
  <c r="DD9" i="1"/>
  <c r="DD10" i="1" s="1"/>
  <c r="CN47" i="3" l="1"/>
  <c r="CN45" i="3"/>
  <c r="CN43" i="3"/>
  <c r="CN39" i="3"/>
  <c r="CN37" i="3"/>
  <c r="CN35" i="3"/>
  <c r="CN33" i="3"/>
  <c r="CN31" i="3"/>
  <c r="CN41" i="3"/>
  <c r="CO9" i="3"/>
  <c r="CO8" i="3"/>
  <c r="CQ6" i="3"/>
  <c r="CP7" i="3"/>
  <c r="DE9" i="1"/>
  <c r="DE10" i="1" s="1"/>
  <c r="DF7" i="1"/>
  <c r="DF8" i="1" s="1"/>
  <c r="DG6" i="1"/>
  <c r="CO10" i="3" l="1"/>
  <c r="CQ7" i="3"/>
  <c r="CR6" i="3"/>
  <c r="CP8" i="3"/>
  <c r="CP9" i="3"/>
  <c r="DH6" i="1"/>
  <c r="DG7" i="1"/>
  <c r="DG8" i="1" s="1"/>
  <c r="DF9" i="1"/>
  <c r="DF10" i="1" s="1"/>
  <c r="CO47" i="3" l="1"/>
  <c r="CO45" i="3"/>
  <c r="CO41" i="3"/>
  <c r="CO39" i="3"/>
  <c r="CO37" i="3"/>
  <c r="CO31" i="3"/>
  <c r="CO43" i="3"/>
  <c r="CO35" i="3"/>
  <c r="CO33" i="3"/>
  <c r="CP10" i="3"/>
  <c r="CS6" i="3"/>
  <c r="CR7" i="3"/>
  <c r="CQ8" i="3"/>
  <c r="CQ9" i="3"/>
  <c r="DG9" i="1"/>
  <c r="DG10" i="1" s="1"/>
  <c r="DA50" i="1" s="1"/>
  <c r="DH7" i="1"/>
  <c r="DH8" i="1" s="1"/>
  <c r="DI6" i="1"/>
  <c r="CP47" i="3" l="1"/>
  <c r="CP45" i="3"/>
  <c r="CP41" i="3"/>
  <c r="CP39" i="3"/>
  <c r="CP43" i="3"/>
  <c r="CP31" i="3"/>
  <c r="CP33" i="3"/>
  <c r="CP37" i="3"/>
  <c r="CP35" i="3"/>
  <c r="CQ10" i="3"/>
  <c r="CS7" i="3"/>
  <c r="CT6" i="3"/>
  <c r="CR9" i="3"/>
  <c r="CR8" i="3"/>
  <c r="CR10" i="3" s="1"/>
  <c r="DI7" i="1"/>
  <c r="DI8" i="1" s="1"/>
  <c r="DJ6" i="1"/>
  <c r="DH9" i="1"/>
  <c r="DH10" i="1" s="1"/>
  <c r="CR47" i="3" l="1"/>
  <c r="CR45" i="3"/>
  <c r="CR43" i="3"/>
  <c r="CR37" i="3"/>
  <c r="CR35" i="3"/>
  <c r="CR33" i="3"/>
  <c r="CR31" i="3"/>
  <c r="CR41" i="3"/>
  <c r="CR39" i="3"/>
  <c r="CQ47" i="3"/>
  <c r="CQ43" i="3"/>
  <c r="CQ45" i="3"/>
  <c r="CQ41" i="3"/>
  <c r="CQ37" i="3"/>
  <c r="CQ35" i="3"/>
  <c r="CQ33" i="3"/>
  <c r="CQ31" i="3"/>
  <c r="CQ39" i="3"/>
  <c r="CT7" i="3"/>
  <c r="CU6" i="3"/>
  <c r="CS9" i="3"/>
  <c r="CS8" i="3"/>
  <c r="CS10" i="3" s="1"/>
  <c r="DK6" i="1"/>
  <c r="DJ7" i="1"/>
  <c r="DJ8" i="1" s="1"/>
  <c r="DI9" i="1"/>
  <c r="DI10" i="1" s="1"/>
  <c r="CM50" i="3" l="1"/>
  <c r="CS47" i="3"/>
  <c r="CS43" i="3"/>
  <c r="CS41" i="3"/>
  <c r="CS39" i="3"/>
  <c r="CS45" i="3"/>
  <c r="CS33" i="3"/>
  <c r="CS35" i="3"/>
  <c r="CS37" i="3"/>
  <c r="CS31" i="3"/>
  <c r="CU7" i="3"/>
  <c r="CV6" i="3"/>
  <c r="CT9" i="3"/>
  <c r="CT8" i="3"/>
  <c r="DJ9" i="1"/>
  <c r="DJ10" i="1" s="1"/>
  <c r="DL6" i="1"/>
  <c r="DK7" i="1"/>
  <c r="DK8" i="1" s="1"/>
  <c r="CT10" i="3" l="1"/>
  <c r="CW6" i="3"/>
  <c r="CV7" i="3"/>
  <c r="CU9" i="3"/>
  <c r="CU8" i="3"/>
  <c r="CU10" i="3" s="1"/>
  <c r="DK9" i="1"/>
  <c r="DK10" i="1" s="1"/>
  <c r="DL7" i="1"/>
  <c r="DL8" i="1" s="1"/>
  <c r="DM6" i="1"/>
  <c r="CU45" i="3" l="1"/>
  <c r="CU47" i="3"/>
  <c r="CU41" i="3"/>
  <c r="CU43" i="3"/>
  <c r="CU35" i="3"/>
  <c r="CU33" i="3"/>
  <c r="CU31" i="3"/>
  <c r="CU37" i="3"/>
  <c r="CU39" i="3"/>
  <c r="CT47" i="3"/>
  <c r="CT41" i="3"/>
  <c r="CT39" i="3"/>
  <c r="CT45" i="3"/>
  <c r="CT43" i="3"/>
  <c r="CT35" i="3"/>
  <c r="CT31" i="3"/>
  <c r="CT33" i="3"/>
  <c r="CT37" i="3"/>
  <c r="CV9" i="3"/>
  <c r="CV8" i="3"/>
  <c r="CV10" i="3" s="1"/>
  <c r="CW7" i="3"/>
  <c r="CX6" i="3"/>
  <c r="DL9" i="1"/>
  <c r="DL10" i="1" s="1"/>
  <c r="DM7" i="1"/>
  <c r="DM8" i="1" s="1"/>
  <c r="DN6" i="1"/>
  <c r="CV45" i="3" l="1"/>
  <c r="CV43" i="3"/>
  <c r="CV47" i="3"/>
  <c r="CV41" i="3"/>
  <c r="CV37" i="3"/>
  <c r="CV35" i="3"/>
  <c r="CV33" i="3"/>
  <c r="CV31" i="3"/>
  <c r="CV39" i="3"/>
  <c r="CW8" i="3"/>
  <c r="CW9" i="3"/>
  <c r="CX7" i="3"/>
  <c r="CY6" i="3"/>
  <c r="DN7" i="1"/>
  <c r="DN8" i="1" s="1"/>
  <c r="DO6" i="1"/>
  <c r="DM9" i="1"/>
  <c r="DM10" i="1" s="1"/>
  <c r="CX9" i="3" l="1"/>
  <c r="CX8" i="3"/>
  <c r="CX10" i="3" s="1"/>
  <c r="CW10" i="3"/>
  <c r="CY7" i="3"/>
  <c r="CZ6" i="3"/>
  <c r="DO7" i="1"/>
  <c r="DO8" i="1" s="1"/>
  <c r="DP6" i="1"/>
  <c r="DN9" i="1"/>
  <c r="DN10" i="1" s="1"/>
  <c r="DH50" i="1" s="1"/>
  <c r="CX47" i="3" l="1"/>
  <c r="CX41" i="3"/>
  <c r="CX39" i="3"/>
  <c r="CX45" i="3"/>
  <c r="CX31" i="3"/>
  <c r="CX43" i="3"/>
  <c r="CX35" i="3"/>
  <c r="CX37" i="3"/>
  <c r="CX33" i="3"/>
  <c r="CW47" i="3"/>
  <c r="CW43" i="3"/>
  <c r="CW45" i="3"/>
  <c r="CW39" i="3"/>
  <c r="CW37" i="3"/>
  <c r="CW41" i="3"/>
  <c r="CW33" i="3"/>
  <c r="CW35" i="3"/>
  <c r="CW31" i="3"/>
  <c r="CY8" i="3"/>
  <c r="CY10" i="3" s="1"/>
  <c r="CY9" i="3"/>
  <c r="DA6" i="3"/>
  <c r="CZ7" i="3"/>
  <c r="DO9" i="1"/>
  <c r="DO10" i="1" s="1"/>
  <c r="DP7" i="1"/>
  <c r="DP8" i="1" s="1"/>
  <c r="DQ6" i="1"/>
  <c r="CY47" i="3" l="1"/>
  <c r="CY45" i="3"/>
  <c r="CY43" i="3"/>
  <c r="CY39" i="3"/>
  <c r="CY37" i="3"/>
  <c r="CY35" i="3"/>
  <c r="CY33" i="3"/>
  <c r="CY31" i="3"/>
  <c r="CY41" i="3"/>
  <c r="CZ9" i="3"/>
  <c r="CZ8" i="3"/>
  <c r="CZ10" i="3" s="1"/>
  <c r="DA7" i="3"/>
  <c r="DB6" i="3"/>
  <c r="DP9" i="1"/>
  <c r="DP10" i="1" s="1"/>
  <c r="DQ7" i="1"/>
  <c r="DQ8" i="1" s="1"/>
  <c r="DR6" i="1"/>
  <c r="CT50" i="3" l="1"/>
  <c r="CZ47" i="3"/>
  <c r="CZ45" i="3"/>
  <c r="CZ43" i="3"/>
  <c r="CZ41" i="3"/>
  <c r="CZ37" i="3"/>
  <c r="CZ35" i="3"/>
  <c r="CZ33" i="3"/>
  <c r="CZ31" i="3"/>
  <c r="CZ39" i="3"/>
  <c r="DB7" i="3"/>
  <c r="DC6" i="3"/>
  <c r="DA8" i="3"/>
  <c r="DA9" i="3"/>
  <c r="DS6" i="1"/>
  <c r="DR7" i="1"/>
  <c r="DR8" i="1" s="1"/>
  <c r="DQ9" i="1"/>
  <c r="DQ10" i="1" s="1"/>
  <c r="DA10" i="3" l="1"/>
  <c r="DC7" i="3"/>
  <c r="DD6" i="3"/>
  <c r="DB9" i="3"/>
  <c r="DB8" i="3"/>
  <c r="DB10" i="3" s="1"/>
  <c r="DR9" i="1"/>
  <c r="DR10" i="1" s="1"/>
  <c r="DS7" i="1"/>
  <c r="DS8" i="1" s="1"/>
  <c r="DT6" i="1"/>
  <c r="DB47" i="3" l="1"/>
  <c r="DB43" i="3"/>
  <c r="DB41" i="3"/>
  <c r="DB39" i="3"/>
  <c r="DB45" i="3"/>
  <c r="DB35" i="3"/>
  <c r="DB37" i="3"/>
  <c r="DB33" i="3"/>
  <c r="DB31" i="3"/>
  <c r="DA47" i="3"/>
  <c r="DA45" i="3"/>
  <c r="DA43" i="3"/>
  <c r="DA41" i="3"/>
  <c r="DA33" i="3"/>
  <c r="DA39" i="3"/>
  <c r="DA31" i="3"/>
  <c r="DA35" i="3"/>
  <c r="DA37" i="3"/>
  <c r="DE6" i="3"/>
  <c r="DD7" i="3"/>
  <c r="DC9" i="3"/>
  <c r="DC8" i="3"/>
  <c r="DC10" i="3" s="1"/>
  <c r="DT7" i="1"/>
  <c r="DT8" i="1" s="1"/>
  <c r="DU6" i="1"/>
  <c r="DS9" i="1"/>
  <c r="DS10" i="1" s="1"/>
  <c r="DC47" i="3" l="1"/>
  <c r="DC45" i="3"/>
  <c r="DC35" i="3"/>
  <c r="DC33" i="3"/>
  <c r="DC31" i="3"/>
  <c r="DC41" i="3"/>
  <c r="DC39" i="3"/>
  <c r="DC37" i="3"/>
  <c r="DC43" i="3"/>
  <c r="DD9" i="3"/>
  <c r="DD8" i="3"/>
  <c r="DE7" i="3"/>
  <c r="DF6" i="3"/>
  <c r="DU7" i="1"/>
  <c r="DU8" i="1" s="1"/>
  <c r="DV6" i="1"/>
  <c r="DT9" i="1"/>
  <c r="DT10" i="1" s="1"/>
  <c r="DD10" i="3" l="1"/>
  <c r="DE8" i="3"/>
  <c r="DE9" i="3"/>
  <c r="DF7" i="3"/>
  <c r="DG6" i="3"/>
  <c r="DU9" i="1"/>
  <c r="DU10" i="1" s="1"/>
  <c r="DO50" i="1" s="1"/>
  <c r="DW6" i="1"/>
  <c r="DV7" i="1"/>
  <c r="DV8" i="1" s="1"/>
  <c r="DD47" i="3" l="1"/>
  <c r="DD45" i="3"/>
  <c r="DD43" i="3"/>
  <c r="DD41" i="3"/>
  <c r="DD39" i="3"/>
  <c r="DD37" i="3"/>
  <c r="DD35" i="3"/>
  <c r="DD33" i="3"/>
  <c r="DD31" i="3"/>
  <c r="DE10" i="3"/>
  <c r="DF9" i="3"/>
  <c r="DF8" i="3"/>
  <c r="DF10" i="3" s="1"/>
  <c r="DG7" i="3"/>
  <c r="DH6" i="3"/>
  <c r="DW7" i="1"/>
  <c r="DW8" i="1" s="1"/>
  <c r="DX6" i="1"/>
  <c r="DV9" i="1"/>
  <c r="DV10" i="1" s="1"/>
  <c r="DF47" i="3" l="1"/>
  <c r="DF41" i="3"/>
  <c r="DF39" i="3"/>
  <c r="DF45" i="3"/>
  <c r="DF43" i="3"/>
  <c r="DF31" i="3"/>
  <c r="DF33" i="3"/>
  <c r="DF37" i="3"/>
  <c r="DF35" i="3"/>
  <c r="DE47" i="3"/>
  <c r="DE41" i="3"/>
  <c r="DE45" i="3"/>
  <c r="DE43" i="3"/>
  <c r="DE37" i="3"/>
  <c r="DE31" i="3"/>
  <c r="DE39" i="3"/>
  <c r="DE35" i="3"/>
  <c r="DE33" i="3"/>
  <c r="DG8" i="3"/>
  <c r="DG9" i="3"/>
  <c r="DI6" i="3"/>
  <c r="DH7" i="3"/>
  <c r="DW9" i="1"/>
  <c r="DW10" i="1" s="1"/>
  <c r="DX7" i="1"/>
  <c r="DX8" i="1" s="1"/>
  <c r="DY6" i="1"/>
  <c r="DG10" i="3" l="1"/>
  <c r="DH9" i="3"/>
  <c r="DH8" i="3"/>
  <c r="DH10" i="3" s="1"/>
  <c r="DI7" i="3"/>
  <c r="DJ6" i="3"/>
  <c r="DX9" i="1"/>
  <c r="DX10" i="1" s="1"/>
  <c r="DY7" i="1"/>
  <c r="DY8" i="1" s="1"/>
  <c r="DZ6" i="1"/>
  <c r="DH47" i="3" l="1"/>
  <c r="DH45" i="3"/>
  <c r="DH43" i="3"/>
  <c r="DH37" i="3"/>
  <c r="DH35" i="3"/>
  <c r="DH33" i="3"/>
  <c r="DH31" i="3"/>
  <c r="DH39" i="3"/>
  <c r="DH41" i="3"/>
  <c r="DA50" i="3"/>
  <c r="DG47" i="3"/>
  <c r="DG45" i="3"/>
  <c r="DG43" i="3"/>
  <c r="DG41" i="3"/>
  <c r="DG37" i="3"/>
  <c r="DG35" i="3"/>
  <c r="DG33" i="3"/>
  <c r="DG31" i="3"/>
  <c r="DG39" i="3"/>
  <c r="DJ7" i="3"/>
  <c r="DK6" i="3"/>
  <c r="DI9" i="3"/>
  <c r="DI8" i="3"/>
  <c r="DZ7" i="1"/>
  <c r="DZ8" i="1" s="1"/>
  <c r="EA6" i="1"/>
  <c r="DY9" i="1"/>
  <c r="DY10" i="1" s="1"/>
  <c r="DI10" i="3" l="1"/>
  <c r="DI45" i="3" s="1"/>
  <c r="DI47" i="3"/>
  <c r="DI39" i="3"/>
  <c r="DI41" i="3"/>
  <c r="DI37" i="3"/>
  <c r="DI31" i="3"/>
  <c r="DL6" i="3"/>
  <c r="DK7" i="3"/>
  <c r="DJ9" i="3"/>
  <c r="DJ8" i="3"/>
  <c r="DJ10" i="3" s="1"/>
  <c r="EA7" i="1"/>
  <c r="EA8" i="1" s="1"/>
  <c r="EB6" i="1"/>
  <c r="DZ9" i="1"/>
  <c r="DZ10" i="1" s="1"/>
  <c r="DI35" i="3" l="1"/>
  <c r="DI43" i="3"/>
  <c r="DI33" i="3"/>
  <c r="DJ47" i="3"/>
  <c r="DJ41" i="3"/>
  <c r="DJ39" i="3"/>
  <c r="DJ43" i="3"/>
  <c r="DJ45" i="3"/>
  <c r="DJ35" i="3"/>
  <c r="DJ31" i="3"/>
  <c r="DJ33" i="3"/>
  <c r="DJ37" i="3"/>
  <c r="DK8" i="3"/>
  <c r="DK9" i="3"/>
  <c r="DM6" i="3"/>
  <c r="DL7" i="3"/>
  <c r="EA9" i="1"/>
  <c r="EA10" i="1" s="1"/>
  <c r="EB7" i="1"/>
  <c r="EB8" i="1" s="1"/>
  <c r="EC6" i="1"/>
  <c r="DK10" i="3" l="1"/>
  <c r="DM7" i="3"/>
  <c r="DN6" i="3"/>
  <c r="DL9" i="3"/>
  <c r="DL8" i="3"/>
  <c r="EB9" i="1"/>
  <c r="EB10" i="1" s="1"/>
  <c r="DV50" i="1" s="1"/>
  <c r="EC7" i="1"/>
  <c r="EC8" i="1" s="1"/>
  <c r="ED6" i="1"/>
  <c r="DK45" i="3" l="1"/>
  <c r="DK41" i="3"/>
  <c r="DK35" i="3"/>
  <c r="DK33" i="3"/>
  <c r="DK31" i="3"/>
  <c r="DK37" i="3"/>
  <c r="DK43" i="3"/>
  <c r="DK39" i="3"/>
  <c r="DK47" i="3"/>
  <c r="DM8" i="3"/>
  <c r="DM9" i="3"/>
  <c r="DN7" i="3"/>
  <c r="DO6" i="3"/>
  <c r="DL10" i="3"/>
  <c r="ED7" i="1"/>
  <c r="ED8" i="1" s="1"/>
  <c r="EE6" i="1"/>
  <c r="EC9" i="1"/>
  <c r="EC10" i="1" s="1"/>
  <c r="DL45" i="3" l="1"/>
  <c r="DL43" i="3"/>
  <c r="DL41" i="3"/>
  <c r="DL37" i="3"/>
  <c r="DL35" i="3"/>
  <c r="DL33" i="3"/>
  <c r="DL31" i="3"/>
  <c r="DL47" i="3"/>
  <c r="DL39" i="3"/>
  <c r="DM10" i="3"/>
  <c r="DO7" i="3"/>
  <c r="DP6" i="3"/>
  <c r="DN9" i="3"/>
  <c r="DN8" i="3"/>
  <c r="DN10" i="3" s="1"/>
  <c r="EF6" i="1"/>
  <c r="EE7" i="1"/>
  <c r="EE8" i="1" s="1"/>
  <c r="ED9" i="1"/>
  <c r="ED10" i="1" s="1"/>
  <c r="DH50" i="3" l="1"/>
  <c r="DN47" i="3"/>
  <c r="DN41" i="3"/>
  <c r="DN39" i="3"/>
  <c r="DN45" i="3"/>
  <c r="DN43" i="3"/>
  <c r="DN31" i="3"/>
  <c r="DN35" i="3"/>
  <c r="DN37" i="3"/>
  <c r="DN33" i="3"/>
  <c r="DM47" i="3"/>
  <c r="DM43" i="3"/>
  <c r="DM45" i="3"/>
  <c r="DM41" i="3"/>
  <c r="DM39" i="3"/>
  <c r="DM37" i="3"/>
  <c r="DM33" i="3"/>
  <c r="DM35" i="3"/>
  <c r="DM31" i="3"/>
  <c r="DQ6" i="3"/>
  <c r="DP7" i="3"/>
  <c r="DO9" i="3"/>
  <c r="DO8" i="3"/>
  <c r="EF7" i="1"/>
  <c r="EF8" i="1" s="1"/>
  <c r="EG6" i="1"/>
  <c r="EE9" i="1"/>
  <c r="EE10" i="1" s="1"/>
  <c r="DO10" i="3" l="1"/>
  <c r="DO45" i="3" s="1"/>
  <c r="DO47" i="3"/>
  <c r="DO43" i="3"/>
  <c r="DO41" i="3"/>
  <c r="DO39" i="3"/>
  <c r="DO35" i="3"/>
  <c r="DO33" i="3"/>
  <c r="DO31" i="3"/>
  <c r="DP9" i="3"/>
  <c r="DP8" i="3"/>
  <c r="DP10" i="3" s="1"/>
  <c r="DQ7" i="3"/>
  <c r="DR6" i="3"/>
  <c r="EG7" i="1"/>
  <c r="EG8" i="1" s="1"/>
  <c r="EH6" i="1"/>
  <c r="EF9" i="1"/>
  <c r="EF10" i="1" s="1"/>
  <c r="DO37" i="3" l="1"/>
  <c r="DP47" i="3"/>
  <c r="DP45" i="3"/>
  <c r="DP43" i="3"/>
  <c r="DP41" i="3"/>
  <c r="DP37" i="3"/>
  <c r="DP35" i="3"/>
  <c r="DP33" i="3"/>
  <c r="DP31" i="3"/>
  <c r="DP39" i="3"/>
  <c r="DQ9" i="3"/>
  <c r="DQ8" i="3"/>
  <c r="DQ10" i="3" s="1"/>
  <c r="DR7" i="3"/>
  <c r="DS6" i="3"/>
  <c r="EG9" i="1"/>
  <c r="EG10" i="1" s="1"/>
  <c r="EI6" i="1"/>
  <c r="EH7" i="1"/>
  <c r="EH8" i="1" s="1"/>
  <c r="DQ47" i="3" l="1"/>
  <c r="DQ45" i="3"/>
  <c r="DQ41" i="3"/>
  <c r="DQ43" i="3"/>
  <c r="DQ33" i="3"/>
  <c r="DQ31" i="3"/>
  <c r="DQ35" i="3"/>
  <c r="DQ39" i="3"/>
  <c r="DQ37" i="3"/>
  <c r="DR8" i="3"/>
  <c r="DR9" i="3"/>
  <c r="DS7" i="3"/>
  <c r="DT6" i="3"/>
  <c r="EI7" i="1"/>
  <c r="EI8" i="1" s="1"/>
  <c r="EJ6" i="1"/>
  <c r="EH9" i="1"/>
  <c r="EH10" i="1" s="1"/>
  <c r="DS9" i="3" l="1"/>
  <c r="DS8" i="3"/>
  <c r="DS10" i="3" s="1"/>
  <c r="DR10" i="3"/>
  <c r="DU6" i="3"/>
  <c r="DT7" i="3"/>
  <c r="EI9" i="1"/>
  <c r="EI10" i="1" s="1"/>
  <c r="EC50" i="1" s="1"/>
  <c r="EJ7" i="1"/>
  <c r="EJ8" i="1" s="1"/>
  <c r="EK6" i="1"/>
  <c r="DS47" i="3" l="1"/>
  <c r="DS45" i="3"/>
  <c r="DS35" i="3"/>
  <c r="DS33" i="3"/>
  <c r="DS31" i="3"/>
  <c r="DS43" i="3"/>
  <c r="DS39" i="3"/>
  <c r="DS37" i="3"/>
  <c r="DS41" i="3"/>
  <c r="DR47" i="3"/>
  <c r="DR43" i="3"/>
  <c r="DR41" i="3"/>
  <c r="DR39" i="3"/>
  <c r="DR45" i="3"/>
  <c r="DR35" i="3"/>
  <c r="DR37" i="3"/>
  <c r="DR33" i="3"/>
  <c r="DR31" i="3"/>
  <c r="DU7" i="3"/>
  <c r="DV6" i="3"/>
  <c r="DT9" i="3"/>
  <c r="DT8" i="3"/>
  <c r="DT10" i="3" s="1"/>
  <c r="EJ9" i="1"/>
  <c r="EJ10" i="1" s="1"/>
  <c r="EK7" i="1"/>
  <c r="EK8" i="1" s="1"/>
  <c r="EL6" i="1"/>
  <c r="DT47" i="3" l="1"/>
  <c r="DT45" i="3"/>
  <c r="DT43" i="3"/>
  <c r="DT39" i="3"/>
  <c r="DT37" i="3"/>
  <c r="DT35" i="3"/>
  <c r="DT33" i="3"/>
  <c r="DT31" i="3"/>
  <c r="DT41" i="3"/>
  <c r="DV7" i="3"/>
  <c r="DW6" i="3"/>
  <c r="DU8" i="3"/>
  <c r="DU9" i="3"/>
  <c r="EL7" i="1"/>
  <c r="EL8" i="1" s="1"/>
  <c r="EM6" i="1"/>
  <c r="EK9" i="1"/>
  <c r="EK10" i="1" s="1"/>
  <c r="DU10" i="3" l="1"/>
  <c r="DW7" i="3"/>
  <c r="DX6" i="3"/>
  <c r="DV9" i="3"/>
  <c r="DV8" i="3"/>
  <c r="EM7" i="1"/>
  <c r="EM8" i="1" s="1"/>
  <c r="EN6" i="1"/>
  <c r="EL9" i="1"/>
  <c r="EL10" i="1" s="1"/>
  <c r="DV10" i="3" l="1"/>
  <c r="DO50" i="3"/>
  <c r="DU47" i="3"/>
  <c r="DU43" i="3"/>
  <c r="DU41" i="3"/>
  <c r="DU45" i="3"/>
  <c r="DU39" i="3"/>
  <c r="DU37" i="3"/>
  <c r="DU31" i="3"/>
  <c r="DU35" i="3"/>
  <c r="DU33" i="3"/>
  <c r="DY6" i="3"/>
  <c r="DX7" i="3"/>
  <c r="DW9" i="3"/>
  <c r="DW8" i="3"/>
  <c r="DW10" i="3" s="1"/>
  <c r="EM9" i="1"/>
  <c r="EM10" i="1" s="1"/>
  <c r="EN7" i="1"/>
  <c r="EN8" i="1" s="1"/>
  <c r="EO6" i="1"/>
  <c r="DW47" i="3" l="1"/>
  <c r="DW45" i="3"/>
  <c r="DW43" i="3"/>
  <c r="DW41" i="3"/>
  <c r="DW37" i="3"/>
  <c r="DW35" i="3"/>
  <c r="DW33" i="3"/>
  <c r="DW31" i="3"/>
  <c r="DW39" i="3"/>
  <c r="DV47" i="3"/>
  <c r="DV41" i="3"/>
  <c r="DV39" i="3"/>
  <c r="DV45" i="3"/>
  <c r="DV43" i="3"/>
  <c r="DV31" i="3"/>
  <c r="DV33" i="3"/>
  <c r="DV37" i="3"/>
  <c r="DV35" i="3"/>
  <c r="DX9" i="3"/>
  <c r="DX8" i="3"/>
  <c r="DX10" i="3" s="1"/>
  <c r="DY7" i="3"/>
  <c r="DZ6" i="3"/>
  <c r="EN9" i="1"/>
  <c r="EN10" i="1" s="1"/>
  <c r="EO7" i="1"/>
  <c r="EO8" i="1" s="1"/>
  <c r="EP6" i="1"/>
  <c r="DX47" i="3" l="1"/>
  <c r="DX45" i="3"/>
  <c r="DX43" i="3"/>
  <c r="DX37" i="3"/>
  <c r="DX35" i="3"/>
  <c r="DX33" i="3"/>
  <c r="DX31" i="3"/>
  <c r="DX41" i="3"/>
  <c r="DX39" i="3"/>
  <c r="DY9" i="3"/>
  <c r="DY8" i="3"/>
  <c r="DY10" i="3" s="1"/>
  <c r="EA6" i="3"/>
  <c r="DZ7" i="3"/>
  <c r="EQ6" i="1"/>
  <c r="EP7" i="1"/>
  <c r="EP8" i="1" s="1"/>
  <c r="EO9" i="1"/>
  <c r="EO10" i="1" s="1"/>
  <c r="DY47" i="3" l="1"/>
  <c r="DY45" i="3"/>
  <c r="DY43" i="3"/>
  <c r="DY41" i="3"/>
  <c r="DY39" i="3"/>
  <c r="DY33" i="3"/>
  <c r="DY35" i="3"/>
  <c r="DY37" i="3"/>
  <c r="DY31" i="3"/>
  <c r="EA7" i="3"/>
  <c r="EB6" i="3"/>
  <c r="DZ9" i="3"/>
  <c r="DZ8" i="3"/>
  <c r="DZ10" i="3" s="1"/>
  <c r="EP9" i="1"/>
  <c r="EP10" i="1" s="1"/>
  <c r="EJ50" i="1" s="1"/>
  <c r="EQ7" i="1"/>
  <c r="EQ8" i="1" s="1"/>
  <c r="ER6" i="1"/>
  <c r="DZ47" i="3" l="1"/>
  <c r="DZ41" i="3"/>
  <c r="DZ39" i="3"/>
  <c r="DZ45" i="3"/>
  <c r="DZ35" i="3"/>
  <c r="DZ37" i="3"/>
  <c r="DZ31" i="3"/>
  <c r="DZ43" i="3"/>
  <c r="DZ33" i="3"/>
  <c r="EC6" i="3"/>
  <c r="EB7" i="3"/>
  <c r="EA8" i="3"/>
  <c r="EA10" i="3" s="1"/>
  <c r="EA9" i="3"/>
  <c r="ER7" i="1"/>
  <c r="ER8" i="1" s="1"/>
  <c r="ES6" i="1"/>
  <c r="EQ9" i="1"/>
  <c r="EQ10" i="1" s="1"/>
  <c r="EA45" i="3" l="1"/>
  <c r="EA47" i="3"/>
  <c r="EA43" i="3"/>
  <c r="EA41" i="3"/>
  <c r="EA35" i="3"/>
  <c r="EA33" i="3"/>
  <c r="EA31" i="3"/>
  <c r="EA37" i="3"/>
  <c r="EA39" i="3"/>
  <c r="EB9" i="3"/>
  <c r="EB8" i="3"/>
  <c r="EB10" i="3" s="1"/>
  <c r="EC7" i="3"/>
  <c r="ED6" i="3"/>
  <c r="ES7" i="1"/>
  <c r="ES8" i="1" s="1"/>
  <c r="ET6" i="1"/>
  <c r="ER9" i="1"/>
  <c r="ER10" i="1" s="1"/>
  <c r="DV50" i="3" l="1"/>
  <c r="EB45" i="3"/>
  <c r="EB43" i="3"/>
  <c r="EB47" i="3"/>
  <c r="EB41" i="3"/>
  <c r="EB37" i="3"/>
  <c r="EB35" i="3"/>
  <c r="EB33" i="3"/>
  <c r="EB31" i="3"/>
  <c r="EB39" i="3"/>
  <c r="ED7" i="3"/>
  <c r="EE6" i="3"/>
  <c r="EC8" i="3"/>
  <c r="EC9" i="3"/>
  <c r="ET7" i="1"/>
  <c r="ET8" i="1" s="1"/>
  <c r="EU6" i="1"/>
  <c r="ES9" i="1"/>
  <c r="ES10" i="1" s="1"/>
  <c r="EC10" i="3" l="1"/>
  <c r="EE7" i="3"/>
  <c r="EF6" i="3"/>
  <c r="ED9" i="3"/>
  <c r="ED8" i="3"/>
  <c r="EU7" i="1"/>
  <c r="EU8" i="1" s="1"/>
  <c r="EV6" i="1"/>
  <c r="ET9" i="1"/>
  <c r="ET10" i="1" s="1"/>
  <c r="ED10" i="3" l="1"/>
  <c r="EC47" i="3"/>
  <c r="EC43" i="3"/>
  <c r="EC45" i="3"/>
  <c r="EC39" i="3"/>
  <c r="EC37" i="3"/>
  <c r="EC33" i="3"/>
  <c r="EC35" i="3"/>
  <c r="EC41" i="3"/>
  <c r="EC31" i="3"/>
  <c r="EG6" i="3"/>
  <c r="EF7" i="3"/>
  <c r="EE9" i="3"/>
  <c r="EE8" i="3"/>
  <c r="EE10" i="3" s="1"/>
  <c r="EV7" i="1"/>
  <c r="EV8" i="1" s="1"/>
  <c r="EW6" i="1"/>
  <c r="EU9" i="1"/>
  <c r="EU10" i="1" s="1"/>
  <c r="EE47" i="3" l="1"/>
  <c r="EE45" i="3"/>
  <c r="EE39" i="3"/>
  <c r="EE37" i="3"/>
  <c r="EE35" i="3"/>
  <c r="EE33" i="3"/>
  <c r="EE31" i="3"/>
  <c r="EE41" i="3"/>
  <c r="EE43" i="3"/>
  <c r="ED47" i="3"/>
  <c r="ED41" i="3"/>
  <c r="ED39" i="3"/>
  <c r="ED45" i="3"/>
  <c r="ED43" i="3"/>
  <c r="ED31" i="3"/>
  <c r="ED35" i="3"/>
  <c r="ED37" i="3"/>
  <c r="ED33" i="3"/>
  <c r="EF9" i="3"/>
  <c r="EF8" i="3"/>
  <c r="EF10" i="3" s="1"/>
  <c r="EG7" i="3"/>
  <c r="EH6" i="3"/>
  <c r="EW7" i="1"/>
  <c r="EW8" i="1" s="1"/>
  <c r="EX6" i="1"/>
  <c r="EV9" i="1"/>
  <c r="EV10" i="1" s="1"/>
  <c r="EF47" i="3" l="1"/>
  <c r="EF45" i="3"/>
  <c r="EF43" i="3"/>
  <c r="EF41" i="3"/>
  <c r="EF37" i="3"/>
  <c r="EF35" i="3"/>
  <c r="EF33" i="3"/>
  <c r="EF31" i="3"/>
  <c r="EF39" i="3"/>
  <c r="EG8" i="3"/>
  <c r="EG9" i="3"/>
  <c r="EH7" i="3"/>
  <c r="EI6" i="3"/>
  <c r="EX7" i="1"/>
  <c r="EX8" i="1" s="1"/>
  <c r="EY6" i="1"/>
  <c r="EW9" i="1"/>
  <c r="EW10" i="1" s="1"/>
  <c r="EQ50" i="1" s="1"/>
  <c r="EG10" i="3" l="1"/>
  <c r="EH9" i="3"/>
  <c r="EH8" i="3"/>
  <c r="EH10" i="3" s="1"/>
  <c r="EI7" i="3"/>
  <c r="EJ6" i="3"/>
  <c r="EY7" i="1"/>
  <c r="EY8" i="1" s="1"/>
  <c r="EZ6" i="1"/>
  <c r="EX9" i="1"/>
  <c r="EX10" i="1" s="1"/>
  <c r="EH47" i="3" l="1"/>
  <c r="EH43" i="3"/>
  <c r="EH41" i="3"/>
  <c r="EH39" i="3"/>
  <c r="EH45" i="3"/>
  <c r="EH37" i="3"/>
  <c r="EH35" i="3"/>
  <c r="EH33" i="3"/>
  <c r="EH31" i="3"/>
  <c r="EG47" i="3"/>
  <c r="EG45" i="3"/>
  <c r="EG41" i="3"/>
  <c r="EG43" i="3"/>
  <c r="EG33" i="3"/>
  <c r="EG39" i="3"/>
  <c r="EG31" i="3"/>
  <c r="EG35" i="3"/>
  <c r="EG37" i="3"/>
  <c r="EI9" i="3"/>
  <c r="EI8" i="3"/>
  <c r="EI10" i="3" s="1"/>
  <c r="EK6" i="3"/>
  <c r="EJ7" i="3"/>
  <c r="EZ7" i="1"/>
  <c r="EZ8" i="1" s="1"/>
  <c r="FA6" i="1"/>
  <c r="EY9" i="1"/>
  <c r="EY10" i="1" s="1"/>
  <c r="EC50" i="3" l="1"/>
  <c r="EI47" i="3"/>
  <c r="EI45" i="3"/>
  <c r="EI43" i="3"/>
  <c r="EI35" i="3"/>
  <c r="EI33" i="3"/>
  <c r="EI31" i="3"/>
  <c r="EI41" i="3"/>
  <c r="EI39" i="3"/>
  <c r="EI37" i="3"/>
  <c r="EJ9" i="3"/>
  <c r="EJ8" i="3"/>
  <c r="EJ10" i="3" s="1"/>
  <c r="EK7" i="3"/>
  <c r="EL6" i="3"/>
  <c r="FA7" i="1"/>
  <c r="FA8" i="1" s="1"/>
  <c r="FB6" i="1"/>
  <c r="EZ9" i="1"/>
  <c r="EZ10" i="1" s="1"/>
  <c r="EJ47" i="3" l="1"/>
  <c r="EJ45" i="3"/>
  <c r="EJ43" i="3"/>
  <c r="EJ41" i="3"/>
  <c r="EJ39" i="3"/>
  <c r="EJ37" i="3"/>
  <c r="EJ35" i="3"/>
  <c r="EJ33" i="3"/>
  <c r="EJ31" i="3"/>
  <c r="EL7" i="3"/>
  <c r="EM6" i="3"/>
  <c r="EK8" i="3"/>
  <c r="EK9" i="3"/>
  <c r="FB7" i="1"/>
  <c r="FB8" i="1" s="1"/>
  <c r="FC6" i="1"/>
  <c r="FA9" i="1"/>
  <c r="FA10" i="1" s="1"/>
  <c r="EK10" i="3" l="1"/>
  <c r="EN6" i="3"/>
  <c r="EM7" i="3"/>
  <c r="EL9" i="3"/>
  <c r="EL8" i="3"/>
  <c r="FC7" i="1"/>
  <c r="FC8" i="1" s="1"/>
  <c r="FD6" i="1"/>
  <c r="FB9" i="1"/>
  <c r="FB10" i="1" s="1"/>
  <c r="EL10" i="3" l="1"/>
  <c r="EK47" i="3"/>
  <c r="EK43" i="3"/>
  <c r="EK41" i="3"/>
  <c r="EK45" i="3"/>
  <c r="EK31" i="3"/>
  <c r="EK35" i="3"/>
  <c r="EK39" i="3"/>
  <c r="EK37" i="3"/>
  <c r="EK33" i="3"/>
  <c r="EM8" i="3"/>
  <c r="EM10" i="3" s="1"/>
  <c r="EM9" i="3"/>
  <c r="EO6" i="3"/>
  <c r="EN7" i="3"/>
  <c r="FD7" i="1"/>
  <c r="FD8" i="1" s="1"/>
  <c r="FE6" i="1"/>
  <c r="FC9" i="1"/>
  <c r="FC10" i="1" s="1"/>
  <c r="EM47" i="3" l="1"/>
  <c r="EM45" i="3"/>
  <c r="EM43" i="3"/>
  <c r="EM41" i="3"/>
  <c r="EM37" i="3"/>
  <c r="EM35" i="3"/>
  <c r="EM33" i="3"/>
  <c r="EM31" i="3"/>
  <c r="EM39" i="3"/>
  <c r="EL47" i="3"/>
  <c r="EL41" i="3"/>
  <c r="EL39" i="3"/>
  <c r="EL45" i="3"/>
  <c r="EL43" i="3"/>
  <c r="EL37" i="3"/>
  <c r="EL31" i="3"/>
  <c r="EL33" i="3"/>
  <c r="EL35" i="3"/>
  <c r="EN9" i="3"/>
  <c r="EN8" i="3"/>
  <c r="EN10" i="3" s="1"/>
  <c r="EO7" i="3"/>
  <c r="EP6" i="3"/>
  <c r="FE7" i="1"/>
  <c r="FE8" i="1" s="1"/>
  <c r="FF6" i="1"/>
  <c r="FD9" i="1"/>
  <c r="FD10" i="1" s="1"/>
  <c r="EX50" i="1" s="1"/>
  <c r="EN47" i="3" l="1"/>
  <c r="EN45" i="3"/>
  <c r="EN43" i="3"/>
  <c r="EN37" i="3"/>
  <c r="EN35" i="3"/>
  <c r="EN33" i="3"/>
  <c r="EN31" i="3"/>
  <c r="EN39" i="3"/>
  <c r="EN41" i="3"/>
  <c r="EP7" i="3"/>
  <c r="EQ6" i="3"/>
  <c r="EO9" i="3"/>
  <c r="EO8" i="3"/>
  <c r="FF7" i="1"/>
  <c r="FF8" i="1" s="1"/>
  <c r="FG6" i="1"/>
  <c r="FE9" i="1"/>
  <c r="FE10" i="1" s="1"/>
  <c r="EQ7" i="3" l="1"/>
  <c r="ER6" i="3"/>
  <c r="EO10" i="3"/>
  <c r="EP9" i="3"/>
  <c r="EP8" i="3"/>
  <c r="EP10" i="3" s="1"/>
  <c r="FG7" i="1"/>
  <c r="FG8" i="1" s="1"/>
  <c r="FH6" i="1"/>
  <c r="FF9" i="1"/>
  <c r="FF10" i="1" s="1"/>
  <c r="EO47" i="3" l="1"/>
  <c r="EO45" i="3"/>
  <c r="EO39" i="3"/>
  <c r="EO43" i="3"/>
  <c r="EO33" i="3"/>
  <c r="EO35" i="3"/>
  <c r="EO41" i="3"/>
  <c r="EO37" i="3"/>
  <c r="EO31" i="3"/>
  <c r="EJ50" i="3"/>
  <c r="EP47" i="3"/>
  <c r="EP41" i="3"/>
  <c r="EP39" i="3"/>
  <c r="EP43" i="3"/>
  <c r="EP37" i="3"/>
  <c r="EP45" i="3"/>
  <c r="EP35" i="3"/>
  <c r="EP31" i="3"/>
  <c r="EP33" i="3"/>
  <c r="ES6" i="3"/>
  <c r="ER7" i="3"/>
  <c r="EQ9" i="3"/>
  <c r="EQ8" i="3"/>
  <c r="EQ10" i="3" s="1"/>
  <c r="FI6" i="1"/>
  <c r="FH7" i="1"/>
  <c r="FH8" i="1" s="1"/>
  <c r="FG9" i="1"/>
  <c r="FG10" i="1" s="1"/>
  <c r="EQ45" i="3" l="1"/>
  <c r="EQ43" i="3"/>
  <c r="EQ47" i="3"/>
  <c r="EQ41" i="3"/>
  <c r="EQ35" i="3"/>
  <c r="EQ33" i="3"/>
  <c r="EQ31" i="3"/>
  <c r="EQ37" i="3"/>
  <c r="EQ39" i="3"/>
  <c r="ER9" i="3"/>
  <c r="ER8" i="3"/>
  <c r="ER10" i="3" s="1"/>
  <c r="ES7" i="3"/>
  <c r="ET6" i="3"/>
  <c r="FH9" i="1"/>
  <c r="FH10" i="1" s="1"/>
  <c r="FI7" i="1"/>
  <c r="FI8" i="1" s="1"/>
  <c r="FJ6" i="1"/>
  <c r="ER45" i="3" l="1"/>
  <c r="ER43" i="3"/>
  <c r="ER47" i="3"/>
  <c r="ER41" i="3"/>
  <c r="ER37" i="3"/>
  <c r="ER35" i="3"/>
  <c r="ER33" i="3"/>
  <c r="ER31" i="3"/>
  <c r="ER39" i="3"/>
  <c r="ES9" i="3"/>
  <c r="ES8" i="3"/>
  <c r="ES10" i="3" s="1"/>
  <c r="ET7" i="3"/>
  <c r="EU6" i="3"/>
  <c r="FJ7" i="1"/>
  <c r="FJ8" i="1" s="1"/>
  <c r="FK6" i="1"/>
  <c r="FI9" i="1"/>
  <c r="FI10" i="1" s="1"/>
  <c r="ES47" i="3" l="1"/>
  <c r="ES43" i="3"/>
  <c r="ES45" i="3"/>
  <c r="ES41" i="3"/>
  <c r="ES39" i="3"/>
  <c r="ES37" i="3"/>
  <c r="ES33" i="3"/>
  <c r="ES35" i="3"/>
  <c r="ES31" i="3"/>
  <c r="ET9" i="3"/>
  <c r="ET8" i="3"/>
  <c r="ET10" i="3" s="1"/>
  <c r="EU7" i="3"/>
  <c r="EV6" i="3"/>
  <c r="FL6" i="1"/>
  <c r="FK7" i="1"/>
  <c r="FK8" i="1" s="1"/>
  <c r="FJ9" i="1"/>
  <c r="FJ10" i="1" s="1"/>
  <c r="ET47" i="3" l="1"/>
  <c r="ET41" i="3"/>
  <c r="ET39" i="3"/>
  <c r="ET45" i="3"/>
  <c r="ET31" i="3"/>
  <c r="ET37" i="3"/>
  <c r="ET35" i="3"/>
  <c r="ET43" i="3"/>
  <c r="ET33" i="3"/>
  <c r="EU8" i="3"/>
  <c r="EU9" i="3"/>
  <c r="EW6" i="3"/>
  <c r="EV7" i="3"/>
  <c r="FK9" i="1"/>
  <c r="FK10" i="1" s="1"/>
  <c r="FE50" i="1" s="1"/>
  <c r="FM6" i="1"/>
  <c r="FL7" i="1"/>
  <c r="FL8" i="1" s="1"/>
  <c r="EV9" i="3" l="1"/>
  <c r="EV8" i="3"/>
  <c r="EV10" i="3" s="1"/>
  <c r="EW7" i="3"/>
  <c r="EX6" i="3"/>
  <c r="EU10" i="3"/>
  <c r="FL9" i="1"/>
  <c r="FL10" i="1" s="1"/>
  <c r="FN6" i="1"/>
  <c r="FM7" i="1"/>
  <c r="FM8" i="1" s="1"/>
  <c r="EV47" i="3" l="1"/>
  <c r="EV45" i="3"/>
  <c r="EV43" i="3"/>
  <c r="EV41" i="3"/>
  <c r="EV37" i="3"/>
  <c r="EV35" i="3"/>
  <c r="EV33" i="3"/>
  <c r="EV31" i="3"/>
  <c r="EV39" i="3"/>
  <c r="EU47" i="3"/>
  <c r="EU45" i="3"/>
  <c r="EU41" i="3"/>
  <c r="EU39" i="3"/>
  <c r="EU43" i="3"/>
  <c r="EU37" i="3"/>
  <c r="EU35" i="3"/>
  <c r="EU33" i="3"/>
  <c r="EU31" i="3"/>
  <c r="EW8" i="3"/>
  <c r="EW10" i="3" s="1"/>
  <c r="EW9" i="3"/>
  <c r="EX7" i="3"/>
  <c r="EY6" i="3"/>
  <c r="FM9" i="1"/>
  <c r="FM10" i="1" s="1"/>
  <c r="FN7" i="1"/>
  <c r="FN8" i="1" s="1"/>
  <c r="FO6" i="1"/>
  <c r="EQ50" i="3" l="1"/>
  <c r="EW47" i="3"/>
  <c r="EW45" i="3"/>
  <c r="EW41" i="3"/>
  <c r="EW43" i="3"/>
  <c r="EW37" i="3"/>
  <c r="EW33" i="3"/>
  <c r="EW39" i="3"/>
  <c r="EW31" i="3"/>
  <c r="EW35" i="3"/>
  <c r="EY7" i="3"/>
  <c r="EZ6" i="3"/>
  <c r="EX8" i="3"/>
  <c r="EX9" i="3"/>
  <c r="FO7" i="1"/>
  <c r="FO8" i="1" s="1"/>
  <c r="FP6" i="1"/>
  <c r="FN9" i="1"/>
  <c r="FN10" i="1" s="1"/>
  <c r="EX10" i="3" l="1"/>
  <c r="FA6" i="3"/>
  <c r="EZ7" i="3"/>
  <c r="EY9" i="3"/>
  <c r="EY8" i="3"/>
  <c r="EY10" i="3" s="1"/>
  <c r="FP7" i="1"/>
  <c r="FP8" i="1" s="1"/>
  <c r="FQ6" i="1"/>
  <c r="FO9" i="1"/>
  <c r="FO10" i="1" s="1"/>
  <c r="EY47" i="3" l="1"/>
  <c r="EY45" i="3"/>
  <c r="EY43" i="3"/>
  <c r="EY35" i="3"/>
  <c r="EY33" i="3"/>
  <c r="EY31" i="3"/>
  <c r="EY39" i="3"/>
  <c r="EY37" i="3"/>
  <c r="EY41" i="3"/>
  <c r="EX47" i="3"/>
  <c r="EX43" i="3"/>
  <c r="EX41" i="3"/>
  <c r="EX39" i="3"/>
  <c r="EX45" i="3"/>
  <c r="EX37" i="3"/>
  <c r="EX35" i="3"/>
  <c r="EX33" i="3"/>
  <c r="EX31" i="3"/>
  <c r="EZ9" i="3"/>
  <c r="EZ8" i="3"/>
  <c r="EZ10" i="3" s="1"/>
  <c r="FA7" i="3"/>
  <c r="FB6" i="3"/>
  <c r="FQ7" i="1"/>
  <c r="FQ8" i="1" s="1"/>
  <c r="FR6" i="1"/>
  <c r="FP9" i="1"/>
  <c r="FP10" i="1" s="1"/>
  <c r="EZ47" i="3" l="1"/>
  <c r="EZ45" i="3"/>
  <c r="EZ43" i="3"/>
  <c r="EZ39" i="3"/>
  <c r="EZ37" i="3"/>
  <c r="EZ35" i="3"/>
  <c r="EZ33" i="3"/>
  <c r="EZ31" i="3"/>
  <c r="EZ41" i="3"/>
  <c r="FA9" i="3"/>
  <c r="FA8" i="3"/>
  <c r="FA10" i="3" s="1"/>
  <c r="FC6" i="3"/>
  <c r="FB7" i="3"/>
  <c r="FR7" i="1"/>
  <c r="FR8" i="1" s="1"/>
  <c r="FS6" i="1"/>
  <c r="FQ9" i="1"/>
  <c r="FQ10" i="1" s="1"/>
  <c r="FA47" i="3" l="1"/>
  <c r="FA41" i="3"/>
  <c r="FA43" i="3"/>
  <c r="FA45" i="3"/>
  <c r="FA39" i="3"/>
  <c r="FA31" i="3"/>
  <c r="FA37" i="3"/>
  <c r="FA35" i="3"/>
  <c r="FA33" i="3"/>
  <c r="FC7" i="3"/>
  <c r="FD6" i="3"/>
  <c r="FB9" i="3"/>
  <c r="FB8" i="3"/>
  <c r="FT6" i="1"/>
  <c r="FS7" i="1"/>
  <c r="FS8" i="1" s="1"/>
  <c r="FR9" i="1"/>
  <c r="FR10" i="1" s="1"/>
  <c r="FL50" i="1" s="1"/>
  <c r="FB10" i="3" l="1"/>
  <c r="FE6" i="3"/>
  <c r="FD7" i="3"/>
  <c r="FC8" i="3"/>
  <c r="FC10" i="3" s="1"/>
  <c r="FC9" i="3"/>
  <c r="FS9" i="1"/>
  <c r="FS10" i="1" s="1"/>
  <c r="FU6" i="1"/>
  <c r="FT7" i="1"/>
  <c r="FT8" i="1" s="1"/>
  <c r="FC47" i="3" l="1"/>
  <c r="FC45" i="3"/>
  <c r="FC43" i="3"/>
  <c r="FC41" i="3"/>
  <c r="FC37" i="3"/>
  <c r="FC35" i="3"/>
  <c r="FC33" i="3"/>
  <c r="FC31" i="3"/>
  <c r="FC39" i="3"/>
  <c r="FB47" i="3"/>
  <c r="FB41" i="3"/>
  <c r="FB39" i="3"/>
  <c r="FB45" i="3"/>
  <c r="FB43" i="3"/>
  <c r="FB31" i="3"/>
  <c r="FB33" i="3"/>
  <c r="FB37" i="3"/>
  <c r="FB35" i="3"/>
  <c r="FD9" i="3"/>
  <c r="FD8" i="3"/>
  <c r="FD10" i="3" s="1"/>
  <c r="FE7" i="3"/>
  <c r="FF6" i="3"/>
  <c r="FT9" i="1"/>
  <c r="FT10" i="1" s="1"/>
  <c r="FU7" i="1"/>
  <c r="FU8" i="1" s="1"/>
  <c r="FV6" i="1"/>
  <c r="EX50" i="3" l="1"/>
  <c r="FD47" i="3"/>
  <c r="FD45" i="3"/>
  <c r="FD43" i="3"/>
  <c r="FD37" i="3"/>
  <c r="FD35" i="3"/>
  <c r="FD33" i="3"/>
  <c r="FD31" i="3"/>
  <c r="FD41" i="3"/>
  <c r="FD39" i="3"/>
  <c r="FF7" i="3"/>
  <c r="FG6" i="3"/>
  <c r="FE9" i="3"/>
  <c r="FE8" i="3"/>
  <c r="FW6" i="1"/>
  <c r="FV7" i="1"/>
  <c r="FV8" i="1" s="1"/>
  <c r="FU9" i="1"/>
  <c r="FU10" i="1" s="1"/>
  <c r="FE10" i="3" l="1"/>
  <c r="FG7" i="3"/>
  <c r="FH6" i="3"/>
  <c r="FF9" i="3"/>
  <c r="FF8" i="3"/>
  <c r="FF10" i="3" s="1"/>
  <c r="FV9" i="1"/>
  <c r="FV10" i="1" s="1"/>
  <c r="FX6" i="1"/>
  <c r="FW7" i="1"/>
  <c r="FW8" i="1" s="1"/>
  <c r="FF47" i="3" l="1"/>
  <c r="FF41" i="3"/>
  <c r="FF39" i="3"/>
  <c r="FF43" i="3"/>
  <c r="FF45" i="3"/>
  <c r="FF37" i="3"/>
  <c r="FF35" i="3"/>
  <c r="FF31" i="3"/>
  <c r="FF33" i="3"/>
  <c r="FE47" i="3"/>
  <c r="FE45" i="3"/>
  <c r="FE43" i="3"/>
  <c r="FE41" i="3"/>
  <c r="FE39" i="3"/>
  <c r="FE33" i="3"/>
  <c r="FE35" i="3"/>
  <c r="FE31" i="3"/>
  <c r="FE37" i="3"/>
  <c r="FI6" i="3"/>
  <c r="FH7" i="3"/>
  <c r="FG9" i="3"/>
  <c r="FG8" i="3"/>
  <c r="FW9" i="1"/>
  <c r="FW10" i="1" s="1"/>
  <c r="FX7" i="1"/>
  <c r="FX8" i="1" s="1"/>
  <c r="FY6" i="1"/>
  <c r="FG10" i="3" l="1"/>
  <c r="FH9" i="3"/>
  <c r="FH8" i="3"/>
  <c r="FH10" i="3" s="1"/>
  <c r="FI7" i="3"/>
  <c r="FJ6" i="3"/>
  <c r="FY7" i="1"/>
  <c r="FY8" i="1" s="1"/>
  <c r="FZ6" i="1"/>
  <c r="FX9" i="1"/>
  <c r="FX10" i="1" s="1"/>
  <c r="FG45" i="3" l="1"/>
  <c r="FG47" i="3"/>
  <c r="FG41" i="3"/>
  <c r="FG35" i="3"/>
  <c r="FG33" i="3"/>
  <c r="FG31" i="3"/>
  <c r="FG37" i="3"/>
  <c r="FG43" i="3"/>
  <c r="FG39" i="3"/>
  <c r="FH45" i="3"/>
  <c r="FH43" i="3"/>
  <c r="FH47" i="3"/>
  <c r="FH41" i="3"/>
  <c r="FH37" i="3"/>
  <c r="FH35" i="3"/>
  <c r="FH33" i="3"/>
  <c r="FH31" i="3"/>
  <c r="FH39" i="3"/>
  <c r="FI8" i="3"/>
  <c r="FI9" i="3"/>
  <c r="FJ7" i="3"/>
  <c r="FK6" i="3"/>
  <c r="GA6" i="1"/>
  <c r="FZ7" i="1"/>
  <c r="FZ8" i="1" s="1"/>
  <c r="FY9" i="1"/>
  <c r="FY10" i="1" s="1"/>
  <c r="FS50" i="1" s="1"/>
  <c r="FI10" i="3" l="1"/>
  <c r="FI43" i="3" s="1"/>
  <c r="FI47" i="3"/>
  <c r="FI39" i="3"/>
  <c r="FI37" i="3"/>
  <c r="FI41" i="3"/>
  <c r="FI31" i="3"/>
  <c r="FK7" i="3"/>
  <c r="FL6" i="3"/>
  <c r="FJ9" i="3"/>
  <c r="FJ8" i="3"/>
  <c r="FJ10" i="3" s="1"/>
  <c r="FZ9" i="1"/>
  <c r="FZ10" i="1" s="1"/>
  <c r="GB6" i="1"/>
  <c r="GA7" i="1"/>
  <c r="GA8" i="1" s="1"/>
  <c r="FI35" i="3" l="1"/>
  <c r="FI45" i="3"/>
  <c r="FI33" i="3"/>
  <c r="FJ47" i="3"/>
  <c r="FJ41" i="3"/>
  <c r="FJ39" i="3"/>
  <c r="FJ45" i="3"/>
  <c r="FJ43" i="3"/>
  <c r="FJ31" i="3"/>
  <c r="FJ35" i="3"/>
  <c r="FJ37" i="3"/>
  <c r="FJ33" i="3"/>
  <c r="FM6" i="3"/>
  <c r="FL7" i="3"/>
  <c r="FK9" i="3"/>
  <c r="FK8" i="3"/>
  <c r="FK10" i="3" s="1"/>
  <c r="GA9" i="1"/>
  <c r="GA10" i="1" s="1"/>
  <c r="GB7" i="1"/>
  <c r="GB8" i="1" s="1"/>
  <c r="GC6" i="1"/>
  <c r="FE50" i="3" l="1"/>
  <c r="FK47" i="3"/>
  <c r="FK45" i="3"/>
  <c r="FK43" i="3"/>
  <c r="FK39" i="3"/>
  <c r="FK37" i="3"/>
  <c r="FK35" i="3"/>
  <c r="FK33" i="3"/>
  <c r="FK31" i="3"/>
  <c r="FK41" i="3"/>
  <c r="FL9" i="3"/>
  <c r="FL8" i="3"/>
  <c r="FL10" i="3" s="1"/>
  <c r="FM7" i="3"/>
  <c r="FN6" i="3"/>
  <c r="GC7" i="1"/>
  <c r="GC8" i="1" s="1"/>
  <c r="GD6" i="1"/>
  <c r="GB9" i="1"/>
  <c r="GB10" i="1" s="1"/>
  <c r="FL47" i="3" l="1"/>
  <c r="FL45" i="3"/>
  <c r="FL43" i="3"/>
  <c r="FL41" i="3"/>
  <c r="FL37" i="3"/>
  <c r="FL35" i="3"/>
  <c r="FL33" i="3"/>
  <c r="FL31" i="3"/>
  <c r="FL39" i="3"/>
  <c r="FN7" i="3"/>
  <c r="FO6" i="3"/>
  <c r="FM8" i="3"/>
  <c r="FM9" i="3"/>
  <c r="GD7" i="1"/>
  <c r="GD8" i="1" s="1"/>
  <c r="GE6" i="1"/>
  <c r="GC9" i="1"/>
  <c r="GC10" i="1" s="1"/>
  <c r="FM10" i="3" l="1"/>
  <c r="FO7" i="3"/>
  <c r="FP6" i="3"/>
  <c r="FN9" i="3"/>
  <c r="FN8" i="3"/>
  <c r="FN10" i="3" s="1"/>
  <c r="GE7" i="1"/>
  <c r="GE8" i="1" s="1"/>
  <c r="GF6" i="1"/>
  <c r="GD9" i="1"/>
  <c r="GD10" i="1" s="1"/>
  <c r="FN47" i="3" l="1"/>
  <c r="FN43" i="3"/>
  <c r="FN41" i="3"/>
  <c r="FN39" i="3"/>
  <c r="FN45" i="3"/>
  <c r="FN37" i="3"/>
  <c r="FN35" i="3"/>
  <c r="FN33" i="3"/>
  <c r="FN31" i="3"/>
  <c r="FM47" i="3"/>
  <c r="FM45" i="3"/>
  <c r="FM43" i="3"/>
  <c r="FM41" i="3"/>
  <c r="FM33" i="3"/>
  <c r="FM37" i="3"/>
  <c r="FM31" i="3"/>
  <c r="FM39" i="3"/>
  <c r="FM35" i="3"/>
  <c r="FQ6" i="3"/>
  <c r="FP7" i="3"/>
  <c r="FO9" i="3"/>
  <c r="FO8" i="3"/>
  <c r="FO10" i="3" s="1"/>
  <c r="GF7" i="1"/>
  <c r="GF8" i="1" s="1"/>
  <c r="GG6" i="1"/>
  <c r="GE9" i="1"/>
  <c r="GE10" i="1" s="1"/>
  <c r="FO47" i="3" l="1"/>
  <c r="FO45" i="3"/>
  <c r="FO43" i="3"/>
  <c r="FO35" i="3"/>
  <c r="FO33" i="3"/>
  <c r="FO31" i="3"/>
  <c r="FO41" i="3"/>
  <c r="FO39" i="3"/>
  <c r="FO37" i="3"/>
  <c r="FP9" i="3"/>
  <c r="FP8" i="3"/>
  <c r="FP10" i="3" s="1"/>
  <c r="FQ7" i="3"/>
  <c r="FR6" i="3"/>
  <c r="GH6" i="1"/>
  <c r="GG7" i="1"/>
  <c r="GG8" i="1" s="1"/>
  <c r="GF9" i="1"/>
  <c r="GF10" i="1" s="1"/>
  <c r="FZ50" i="1" s="1"/>
  <c r="FP47" i="3" l="1"/>
  <c r="FP45" i="3"/>
  <c r="FP43" i="3"/>
  <c r="FP41" i="3"/>
  <c r="FP39" i="3"/>
  <c r="FP37" i="3"/>
  <c r="FP35" i="3"/>
  <c r="FP33" i="3"/>
  <c r="FP31" i="3"/>
  <c r="FQ8" i="3"/>
  <c r="FQ9" i="3"/>
  <c r="FR7" i="3"/>
  <c r="FS6" i="3"/>
  <c r="GG9" i="1"/>
  <c r="GG10" i="1" s="1"/>
  <c r="GH7" i="1"/>
  <c r="GH8" i="1" s="1"/>
  <c r="GI6" i="1"/>
  <c r="FQ10" i="3" l="1"/>
  <c r="FS7" i="3"/>
  <c r="FT6" i="3"/>
  <c r="FR9" i="3"/>
  <c r="FR8" i="3"/>
  <c r="FR10" i="3" s="1"/>
  <c r="GJ6" i="1"/>
  <c r="GI7" i="1"/>
  <c r="GI8" i="1" s="1"/>
  <c r="GH9" i="1"/>
  <c r="GH10" i="1" s="1"/>
  <c r="FL50" i="3" l="1"/>
  <c r="FR47" i="3"/>
  <c r="FR41" i="3"/>
  <c r="FR39" i="3"/>
  <c r="FR45" i="3"/>
  <c r="FR43" i="3"/>
  <c r="FR37" i="3"/>
  <c r="FR31" i="3"/>
  <c r="FR33" i="3"/>
  <c r="FR35" i="3"/>
  <c r="FQ47" i="3"/>
  <c r="FQ41" i="3"/>
  <c r="FQ45" i="3"/>
  <c r="FQ43" i="3"/>
  <c r="FQ39" i="3"/>
  <c r="FQ37" i="3"/>
  <c r="FQ31" i="3"/>
  <c r="FQ35" i="3"/>
  <c r="FQ33" i="3"/>
  <c r="FU6" i="3"/>
  <c r="FT7" i="3"/>
  <c r="FS9" i="3"/>
  <c r="FS8" i="3"/>
  <c r="GI9" i="1"/>
  <c r="GI10" i="1" s="1"/>
  <c r="GJ7" i="1"/>
  <c r="GJ8" i="1" s="1"/>
  <c r="GK6" i="1"/>
  <c r="FS10" i="3" l="1"/>
  <c r="FS47" i="3" s="1"/>
  <c r="FS43" i="3"/>
  <c r="FS41" i="3"/>
  <c r="FS33" i="3"/>
  <c r="FS31" i="3"/>
  <c r="FT9" i="3"/>
  <c r="FT8" i="3"/>
  <c r="FU7" i="3"/>
  <c r="FV6" i="3"/>
  <c r="GK7" i="1"/>
  <c r="GK8" i="1" s="1"/>
  <c r="GL6" i="1"/>
  <c r="GJ9" i="1"/>
  <c r="GJ10" i="1" s="1"/>
  <c r="FS35" i="3" l="1"/>
  <c r="FS45" i="3"/>
  <c r="FS39" i="3"/>
  <c r="FS37" i="3"/>
  <c r="FU9" i="3"/>
  <c r="FU8" i="3"/>
  <c r="FU10" i="3" s="1"/>
  <c r="FT10" i="3"/>
  <c r="FV7" i="3"/>
  <c r="FW6" i="3"/>
  <c r="GM6" i="1"/>
  <c r="GL7" i="1"/>
  <c r="GL8" i="1" s="1"/>
  <c r="GK9" i="1"/>
  <c r="GK10" i="1" s="1"/>
  <c r="FU47" i="3" l="1"/>
  <c r="FU45" i="3"/>
  <c r="FU43" i="3"/>
  <c r="FU39" i="3"/>
  <c r="FU41" i="3"/>
  <c r="FU33" i="3"/>
  <c r="FU35" i="3"/>
  <c r="FU37" i="3"/>
  <c r="FU31" i="3"/>
  <c r="FT47" i="3"/>
  <c r="FT45" i="3"/>
  <c r="FT43" i="3"/>
  <c r="FT37" i="3"/>
  <c r="FT35" i="3"/>
  <c r="FT33" i="3"/>
  <c r="FT31" i="3"/>
  <c r="FT39" i="3"/>
  <c r="FT41" i="3"/>
  <c r="FV9" i="3"/>
  <c r="FV8" i="3"/>
  <c r="FV10" i="3" s="1"/>
  <c r="FX6" i="3"/>
  <c r="FW7" i="3"/>
  <c r="GL9" i="1"/>
  <c r="GL10" i="1" s="1"/>
  <c r="GM7" i="1"/>
  <c r="GM8" i="1" s="1"/>
  <c r="GN6" i="1"/>
  <c r="FV47" i="3" l="1"/>
  <c r="FV41" i="3"/>
  <c r="FV39" i="3"/>
  <c r="FV37" i="3"/>
  <c r="FV35" i="3"/>
  <c r="FV43" i="3"/>
  <c r="FV31" i="3"/>
  <c r="FV45" i="3"/>
  <c r="FV33" i="3"/>
  <c r="FY6" i="3"/>
  <c r="FX7" i="3"/>
  <c r="FW8" i="3"/>
  <c r="FW9" i="3"/>
  <c r="GO6" i="1"/>
  <c r="GN7" i="1"/>
  <c r="GN8" i="1" s="1"/>
  <c r="GM9" i="1"/>
  <c r="GM10" i="1" s="1"/>
  <c r="GG50" i="1" s="1"/>
  <c r="FW10" i="3" l="1"/>
  <c r="FX9" i="3"/>
  <c r="FX8" i="3"/>
  <c r="FY7" i="3"/>
  <c r="FZ6" i="3"/>
  <c r="GN9" i="1"/>
  <c r="GN10" i="1" s="1"/>
  <c r="GO7" i="1"/>
  <c r="GO8" i="1" s="1"/>
  <c r="GP6" i="1"/>
  <c r="FW45" i="3" l="1"/>
  <c r="FW41" i="3"/>
  <c r="FW35" i="3"/>
  <c r="FW33" i="3"/>
  <c r="FW31" i="3"/>
  <c r="FW47" i="3"/>
  <c r="FW43" i="3"/>
  <c r="FW37" i="3"/>
  <c r="FW39" i="3"/>
  <c r="FZ7" i="3"/>
  <c r="GA6" i="3"/>
  <c r="FY8" i="3"/>
  <c r="FY10" i="3" s="1"/>
  <c r="FY9" i="3"/>
  <c r="FX10" i="3"/>
  <c r="GQ6" i="1"/>
  <c r="GP7" i="1"/>
  <c r="GP8" i="1" s="1"/>
  <c r="GO9" i="1"/>
  <c r="GO10" i="1" s="1"/>
  <c r="FX45" i="3" l="1"/>
  <c r="FX43" i="3"/>
  <c r="FX41" i="3"/>
  <c r="FX47" i="3"/>
  <c r="FX37" i="3"/>
  <c r="FX35" i="3"/>
  <c r="FX33" i="3"/>
  <c r="FX31" i="3"/>
  <c r="FX39" i="3"/>
  <c r="FS50" i="3"/>
  <c r="FY47" i="3"/>
  <c r="FY43" i="3"/>
  <c r="FY45" i="3"/>
  <c r="FY41" i="3"/>
  <c r="FY39" i="3"/>
  <c r="FY33" i="3"/>
  <c r="FY35" i="3"/>
  <c r="FY31" i="3"/>
  <c r="FY37" i="3"/>
  <c r="GA7" i="3"/>
  <c r="GB6" i="3"/>
  <c r="FZ9" i="3"/>
  <c r="FZ8" i="3"/>
  <c r="FZ10" i="3" s="1"/>
  <c r="GP9" i="1"/>
  <c r="GP10" i="1" s="1"/>
  <c r="GR6" i="1"/>
  <c r="GQ7" i="1"/>
  <c r="GQ8" i="1" s="1"/>
  <c r="FZ47" i="3" l="1"/>
  <c r="FZ41" i="3"/>
  <c r="FZ39" i="3"/>
  <c r="FZ45" i="3"/>
  <c r="FZ43" i="3"/>
  <c r="FZ31" i="3"/>
  <c r="FZ35" i="3"/>
  <c r="FZ37" i="3"/>
  <c r="FZ33" i="3"/>
  <c r="GC6" i="3"/>
  <c r="GB7" i="3"/>
  <c r="GA9" i="3"/>
  <c r="GA8" i="3"/>
  <c r="GA10" i="3" s="1"/>
  <c r="GQ9" i="1"/>
  <c r="GQ10" i="1" s="1"/>
  <c r="GS6" i="1"/>
  <c r="GR7" i="1"/>
  <c r="GR8" i="1" s="1"/>
  <c r="GA47" i="3" l="1"/>
  <c r="GA45" i="3"/>
  <c r="GA43" i="3"/>
  <c r="GA41" i="3"/>
  <c r="GA39" i="3"/>
  <c r="GA37" i="3"/>
  <c r="GA35" i="3"/>
  <c r="GA33" i="3"/>
  <c r="GA31" i="3"/>
  <c r="GB9" i="3"/>
  <c r="GB8" i="3"/>
  <c r="GC7" i="3"/>
  <c r="GD6" i="3"/>
  <c r="GR9" i="1"/>
  <c r="GR10" i="1" s="1"/>
  <c r="GS7" i="1"/>
  <c r="GS8" i="1" s="1"/>
  <c r="GT6" i="1"/>
  <c r="GC9" i="3" l="1"/>
  <c r="GC8" i="3"/>
  <c r="GC10" i="3" s="1"/>
  <c r="GB10" i="3"/>
  <c r="GD7" i="3"/>
  <c r="GE6" i="3"/>
  <c r="GT7" i="1"/>
  <c r="GT8" i="1" s="1"/>
  <c r="GU6" i="1"/>
  <c r="GS9" i="1"/>
  <c r="GS10" i="1" s="1"/>
  <c r="GB47" i="3" l="1"/>
  <c r="GB45" i="3"/>
  <c r="GB43" i="3"/>
  <c r="GB41" i="3"/>
  <c r="GB37" i="3"/>
  <c r="GB35" i="3"/>
  <c r="GB33" i="3"/>
  <c r="GB31" i="3"/>
  <c r="GB39" i="3"/>
  <c r="GC47" i="3"/>
  <c r="GC45" i="3"/>
  <c r="GC41" i="3"/>
  <c r="GC43" i="3"/>
  <c r="GC39" i="3"/>
  <c r="GC37" i="3"/>
  <c r="GC33" i="3"/>
  <c r="GC31" i="3"/>
  <c r="GC35" i="3"/>
  <c r="GD9" i="3"/>
  <c r="GD8" i="3"/>
  <c r="GD10" i="3" s="1"/>
  <c r="GE7" i="3"/>
  <c r="GF6" i="3"/>
  <c r="GV6" i="1"/>
  <c r="GU7" i="1"/>
  <c r="GU8" i="1" s="1"/>
  <c r="GT9" i="1"/>
  <c r="GT10" i="1" s="1"/>
  <c r="GN50" i="1" s="1"/>
  <c r="GD47" i="3" l="1"/>
  <c r="GD43" i="3"/>
  <c r="GD41" i="3"/>
  <c r="GD39" i="3"/>
  <c r="GD45" i="3"/>
  <c r="GD37" i="3"/>
  <c r="GD35" i="3"/>
  <c r="GD33" i="3"/>
  <c r="GD31" i="3"/>
  <c r="GE9" i="3"/>
  <c r="GE8" i="3"/>
  <c r="GE10" i="3" s="1"/>
  <c r="GG6" i="3"/>
  <c r="GF7" i="3"/>
  <c r="GU9" i="1"/>
  <c r="GU10" i="1" s="1"/>
  <c r="GW6" i="1"/>
  <c r="GV7" i="1"/>
  <c r="GV8" i="1" s="1"/>
  <c r="GE47" i="3" l="1"/>
  <c r="GE45" i="3"/>
  <c r="GE39" i="3"/>
  <c r="GE35" i="3"/>
  <c r="GE33" i="3"/>
  <c r="GE31" i="3"/>
  <c r="GE37" i="3"/>
  <c r="GE43" i="3"/>
  <c r="GE41" i="3"/>
  <c r="GF9" i="3"/>
  <c r="GF8" i="3"/>
  <c r="GF10" i="3" s="1"/>
  <c r="GG7" i="3"/>
  <c r="GH6" i="3"/>
  <c r="GV9" i="1"/>
  <c r="GV10" i="1" s="1"/>
  <c r="GW7" i="1"/>
  <c r="GW8" i="1" s="1"/>
  <c r="GX6" i="1"/>
  <c r="FZ50" i="3" l="1"/>
  <c r="GF47" i="3"/>
  <c r="GF45" i="3"/>
  <c r="GF43" i="3"/>
  <c r="GF39" i="3"/>
  <c r="GF37" i="3"/>
  <c r="GF35" i="3"/>
  <c r="GF33" i="3"/>
  <c r="GF31" i="3"/>
  <c r="GF41" i="3"/>
  <c r="GH7" i="3"/>
  <c r="GI6" i="3"/>
  <c r="GG8" i="3"/>
  <c r="GG9" i="3"/>
  <c r="GX7" i="1"/>
  <c r="GX8" i="1" s="1"/>
  <c r="GY6" i="1"/>
  <c r="GW9" i="1"/>
  <c r="GW10" i="1" s="1"/>
  <c r="GG10" i="3" l="1"/>
  <c r="GI7" i="3"/>
  <c r="GJ6" i="3"/>
  <c r="GH8" i="3"/>
  <c r="GH9" i="3"/>
  <c r="GZ6" i="1"/>
  <c r="GY7" i="1"/>
  <c r="GY8" i="1" s="1"/>
  <c r="GX9" i="1"/>
  <c r="GX10" i="1" s="1"/>
  <c r="GG47" i="3" l="1"/>
  <c r="GG43" i="3"/>
  <c r="GG41" i="3"/>
  <c r="GG45" i="3"/>
  <c r="GG39" i="3"/>
  <c r="GG31" i="3"/>
  <c r="GG37" i="3"/>
  <c r="GG35" i="3"/>
  <c r="GG33" i="3"/>
  <c r="GH10" i="3"/>
  <c r="GK6" i="3"/>
  <c r="GJ7" i="3"/>
  <c r="GI9" i="3"/>
  <c r="GI8" i="3"/>
  <c r="GY9" i="1"/>
  <c r="GY10" i="1" s="1"/>
  <c r="HA6" i="1"/>
  <c r="GZ7" i="1"/>
  <c r="GZ8" i="1" s="1"/>
  <c r="GH47" i="3" l="1"/>
  <c r="GH41" i="3"/>
  <c r="GH39" i="3"/>
  <c r="GH45" i="3"/>
  <c r="GH43" i="3"/>
  <c r="GH31" i="3"/>
  <c r="GH33" i="3"/>
  <c r="GH37" i="3"/>
  <c r="GH35" i="3"/>
  <c r="GJ9" i="3"/>
  <c r="GJ8" i="3"/>
  <c r="GJ10" i="3" s="1"/>
  <c r="GK7" i="3"/>
  <c r="GL6" i="3"/>
  <c r="GI10" i="3"/>
  <c r="GZ9" i="1"/>
  <c r="GZ10" i="1" s="1"/>
  <c r="HA7" i="1"/>
  <c r="HA8" i="1" s="1"/>
  <c r="HB6" i="1"/>
  <c r="GJ47" i="3" l="1"/>
  <c r="GJ45" i="3"/>
  <c r="GJ43" i="3"/>
  <c r="GJ37" i="3"/>
  <c r="GJ35" i="3"/>
  <c r="GJ33" i="3"/>
  <c r="GJ31" i="3"/>
  <c r="GJ41" i="3"/>
  <c r="GJ39" i="3"/>
  <c r="GI47" i="3"/>
  <c r="GI45" i="3"/>
  <c r="GI43" i="3"/>
  <c r="GI41" i="3"/>
  <c r="GI37" i="3"/>
  <c r="GI35" i="3"/>
  <c r="GI33" i="3"/>
  <c r="GI31" i="3"/>
  <c r="GI39" i="3"/>
  <c r="GM6" i="3"/>
  <c r="GL7" i="3"/>
  <c r="GK9" i="3"/>
  <c r="GK8" i="3"/>
  <c r="GK10" i="3" s="1"/>
  <c r="HC6" i="1"/>
  <c r="HB7" i="1"/>
  <c r="HB8" i="1" s="1"/>
  <c r="HA9" i="1"/>
  <c r="HA10" i="1" s="1"/>
  <c r="GU50" i="1" s="1"/>
  <c r="GK47" i="3" l="1"/>
  <c r="GK45" i="3"/>
  <c r="GK41" i="3"/>
  <c r="GK39" i="3"/>
  <c r="GK43" i="3"/>
  <c r="GK33" i="3"/>
  <c r="GK37" i="3"/>
  <c r="GK35" i="3"/>
  <c r="GK31" i="3"/>
  <c r="GL9" i="3"/>
  <c r="GL8" i="3"/>
  <c r="GL10" i="3" s="1"/>
  <c r="GM7" i="3"/>
  <c r="GN6" i="3"/>
  <c r="HB9" i="1"/>
  <c r="HB10" i="1" s="1"/>
  <c r="HC7" i="1"/>
  <c r="HC8" i="1" s="1"/>
  <c r="HD6" i="1"/>
  <c r="GL47" i="3" l="1"/>
  <c r="GL41" i="3"/>
  <c r="GL39" i="3"/>
  <c r="GL45" i="3"/>
  <c r="GL43" i="3"/>
  <c r="GL37" i="3"/>
  <c r="GL35" i="3"/>
  <c r="GL31" i="3"/>
  <c r="GL33" i="3"/>
  <c r="GM9" i="3"/>
  <c r="GM8" i="3"/>
  <c r="GM10" i="3" s="1"/>
  <c r="GO6" i="3"/>
  <c r="GN7" i="3"/>
  <c r="HD7" i="1"/>
  <c r="HD8" i="1" s="1"/>
  <c r="HE6" i="1"/>
  <c r="HC9" i="1"/>
  <c r="HC10" i="1" s="1"/>
  <c r="GG50" i="3" l="1"/>
  <c r="GM45" i="3"/>
  <c r="GM47" i="3"/>
  <c r="GM43" i="3"/>
  <c r="GM41" i="3"/>
  <c r="GM35" i="3"/>
  <c r="GM33" i="3"/>
  <c r="GM31" i="3"/>
  <c r="GM37" i="3"/>
  <c r="GM39" i="3"/>
  <c r="GN9" i="3"/>
  <c r="GN8" i="3"/>
  <c r="GN10" i="3" s="1"/>
  <c r="GO7" i="3"/>
  <c r="GP6" i="3"/>
  <c r="HE7" i="1"/>
  <c r="HE8" i="1" s="1"/>
  <c r="HF6" i="1"/>
  <c r="HD9" i="1"/>
  <c r="HD10" i="1" s="1"/>
  <c r="GN45" i="3" l="1"/>
  <c r="GN43" i="3"/>
  <c r="GN47" i="3"/>
  <c r="GN41" i="3"/>
  <c r="GN37" i="3"/>
  <c r="GN35" i="3"/>
  <c r="GN33" i="3"/>
  <c r="GN31" i="3"/>
  <c r="GN39" i="3"/>
  <c r="GP7" i="3"/>
  <c r="GQ6" i="3"/>
  <c r="GO8" i="3"/>
  <c r="GO9" i="3"/>
  <c r="HG6" i="1"/>
  <c r="HF7" i="1"/>
  <c r="HF8" i="1" s="1"/>
  <c r="HE9" i="1"/>
  <c r="HE10" i="1" s="1"/>
  <c r="GO10" i="3" l="1"/>
  <c r="GQ7" i="3"/>
  <c r="GR6" i="3"/>
  <c r="GP9" i="3"/>
  <c r="GP8" i="3"/>
  <c r="GP10" i="3" s="1"/>
  <c r="HF9" i="1"/>
  <c r="HF10" i="1" s="1"/>
  <c r="HH6" i="1"/>
  <c r="HG7" i="1"/>
  <c r="HG8" i="1" s="1"/>
  <c r="GP47" i="3" l="1"/>
  <c r="GP41" i="3"/>
  <c r="GP39" i="3"/>
  <c r="GP45" i="3"/>
  <c r="GP43" i="3"/>
  <c r="GP31" i="3"/>
  <c r="GP35" i="3"/>
  <c r="GP37" i="3"/>
  <c r="GP33" i="3"/>
  <c r="GO47" i="3"/>
  <c r="GO43" i="3"/>
  <c r="GO45" i="3"/>
  <c r="GO39" i="3"/>
  <c r="GO41" i="3"/>
  <c r="GO37" i="3"/>
  <c r="GO33" i="3"/>
  <c r="GO35" i="3"/>
  <c r="GO31" i="3"/>
  <c r="GS6" i="3"/>
  <c r="GR7" i="3"/>
  <c r="GQ9" i="3"/>
  <c r="GQ8" i="3"/>
  <c r="HG9" i="1"/>
  <c r="HG10" i="1" s="1"/>
  <c r="HH7" i="1"/>
  <c r="HH8" i="1" s="1"/>
  <c r="HI6" i="1"/>
  <c r="GQ10" i="3" l="1"/>
  <c r="GR9" i="3"/>
  <c r="GR8" i="3"/>
  <c r="GR10" i="3" s="1"/>
  <c r="GS7" i="3"/>
  <c r="GT6" i="3"/>
  <c r="HI7" i="1"/>
  <c r="HI8" i="1" s="1"/>
  <c r="HJ6" i="1"/>
  <c r="HH9" i="1"/>
  <c r="HH10" i="1" s="1"/>
  <c r="HB50" i="1" s="1"/>
  <c r="GR47" i="3" l="1"/>
  <c r="GR45" i="3"/>
  <c r="GR43" i="3"/>
  <c r="GR41" i="3"/>
  <c r="GR37" i="3"/>
  <c r="GR35" i="3"/>
  <c r="GR33" i="3"/>
  <c r="GR31" i="3"/>
  <c r="GR39" i="3"/>
  <c r="GQ47" i="3"/>
  <c r="GQ45" i="3"/>
  <c r="GQ43" i="3"/>
  <c r="GQ39" i="3"/>
  <c r="GQ37" i="3"/>
  <c r="GQ35" i="3"/>
  <c r="GQ33" i="3"/>
  <c r="GQ31" i="3"/>
  <c r="GQ41" i="3"/>
  <c r="GS8" i="3"/>
  <c r="GS10" i="3" s="1"/>
  <c r="GS9" i="3"/>
  <c r="GT7" i="3"/>
  <c r="GU6" i="3"/>
  <c r="HI9" i="1"/>
  <c r="HI10" i="1" s="1"/>
  <c r="HJ7" i="1"/>
  <c r="HJ8" i="1" s="1"/>
  <c r="HK6" i="1"/>
  <c r="GS47" i="3" l="1"/>
  <c r="GS45" i="3"/>
  <c r="GS41" i="3"/>
  <c r="GS43" i="3"/>
  <c r="GS39" i="3"/>
  <c r="GS33" i="3"/>
  <c r="GS31" i="3"/>
  <c r="GS35" i="3"/>
  <c r="GS37" i="3"/>
  <c r="GU7" i="3"/>
  <c r="GV6" i="3"/>
  <c r="GT8" i="3"/>
  <c r="GT10" i="3" s="1"/>
  <c r="GT9" i="3"/>
  <c r="HL6" i="1"/>
  <c r="HK7" i="1"/>
  <c r="HK8" i="1" s="1"/>
  <c r="HJ9" i="1"/>
  <c r="HJ10" i="1" s="1"/>
  <c r="GN50" i="3" l="1"/>
  <c r="GT47" i="3"/>
  <c r="GT43" i="3"/>
  <c r="GT41" i="3"/>
  <c r="GT39" i="3"/>
  <c r="GT45" i="3"/>
  <c r="GT37" i="3"/>
  <c r="GT35" i="3"/>
  <c r="GT33" i="3"/>
  <c r="GT31" i="3"/>
  <c r="GW6" i="3"/>
  <c r="GV7" i="3"/>
  <c r="GU9" i="3"/>
  <c r="GU8" i="3"/>
  <c r="HK9" i="1"/>
  <c r="HK10" i="1" s="1"/>
  <c r="HL7" i="1"/>
  <c r="HL8" i="1" s="1"/>
  <c r="HM6" i="1"/>
  <c r="GU10" i="3" l="1"/>
  <c r="GU47" i="3" s="1"/>
  <c r="GU43" i="3"/>
  <c r="GU35" i="3"/>
  <c r="GU41" i="3"/>
  <c r="GU39" i="3"/>
  <c r="GV9" i="3"/>
  <c r="GV8" i="3"/>
  <c r="GW7" i="3"/>
  <c r="GX6" i="3"/>
  <c r="HM7" i="1"/>
  <c r="HM8" i="1" s="1"/>
  <c r="HN6" i="1"/>
  <c r="HL9" i="1"/>
  <c r="HL10" i="1" s="1"/>
  <c r="GU31" i="3" l="1"/>
  <c r="GU45" i="3"/>
  <c r="GU37" i="3"/>
  <c r="GU33" i="3"/>
  <c r="GV10" i="3"/>
  <c r="GW8" i="3"/>
  <c r="GW9" i="3"/>
  <c r="GX7" i="3"/>
  <c r="GY6" i="3"/>
  <c r="HM9" i="1"/>
  <c r="HM10" i="1" s="1"/>
  <c r="HN7" i="1"/>
  <c r="HN8" i="1" s="1"/>
  <c r="HO6" i="1"/>
  <c r="GW10" i="3" l="1"/>
  <c r="GV47" i="3"/>
  <c r="GV45" i="3"/>
  <c r="GV43" i="3"/>
  <c r="GV41" i="3"/>
  <c r="GV39" i="3"/>
  <c r="GV37" i="3"/>
  <c r="GV35" i="3"/>
  <c r="GV33" i="3"/>
  <c r="GV31" i="3"/>
  <c r="GZ6" i="3"/>
  <c r="GY7" i="3"/>
  <c r="GX9" i="3"/>
  <c r="GX8" i="3"/>
  <c r="GX10" i="3" s="1"/>
  <c r="HO7" i="1"/>
  <c r="HO8" i="1" s="1"/>
  <c r="HP6" i="1"/>
  <c r="HN9" i="1"/>
  <c r="HN10" i="1" s="1"/>
  <c r="GX47" i="3" l="1"/>
  <c r="GX41" i="3"/>
  <c r="GX39" i="3"/>
  <c r="GX45" i="3"/>
  <c r="GX37" i="3"/>
  <c r="GX31" i="3"/>
  <c r="GX33" i="3"/>
  <c r="GX43" i="3"/>
  <c r="GX35" i="3"/>
  <c r="GW47" i="3"/>
  <c r="GW43" i="3"/>
  <c r="GW41" i="3"/>
  <c r="GW45" i="3"/>
  <c r="GW31" i="3"/>
  <c r="GW39" i="3"/>
  <c r="GW35" i="3"/>
  <c r="GW37" i="3"/>
  <c r="GW33" i="3"/>
  <c r="GY8" i="3"/>
  <c r="GY9" i="3"/>
  <c r="HA6" i="3"/>
  <c r="GZ7" i="3"/>
  <c r="HO9" i="1"/>
  <c r="HO10" i="1" s="1"/>
  <c r="HI50" i="1" s="1"/>
  <c r="HP7" i="1"/>
  <c r="HP8" i="1" s="1"/>
  <c r="HQ6" i="1"/>
  <c r="GY10" i="3" l="1"/>
  <c r="HA7" i="3"/>
  <c r="HB6" i="3"/>
  <c r="GZ9" i="3"/>
  <c r="GZ8" i="3"/>
  <c r="GZ10" i="3" s="1"/>
  <c r="HR6" i="1"/>
  <c r="HQ7" i="1"/>
  <c r="HQ8" i="1" s="1"/>
  <c r="HP9" i="1"/>
  <c r="HP10" i="1" s="1"/>
  <c r="GZ47" i="3" l="1"/>
  <c r="GZ45" i="3"/>
  <c r="GZ43" i="3"/>
  <c r="GZ37" i="3"/>
  <c r="GZ35" i="3"/>
  <c r="GZ33" i="3"/>
  <c r="GZ31" i="3"/>
  <c r="GZ39" i="3"/>
  <c r="GZ41" i="3"/>
  <c r="GY47" i="3"/>
  <c r="GY45" i="3"/>
  <c r="GY43" i="3"/>
  <c r="GY41" i="3"/>
  <c r="GY37" i="3"/>
  <c r="GY35" i="3"/>
  <c r="GY33" i="3"/>
  <c r="GY31" i="3"/>
  <c r="GY39" i="3"/>
  <c r="HB7" i="3"/>
  <c r="HC6" i="3"/>
  <c r="HA9" i="3"/>
  <c r="HA8" i="3"/>
  <c r="HA10" i="3" s="1"/>
  <c r="HR7" i="1"/>
  <c r="HR8" i="1" s="1"/>
  <c r="HS6" i="1"/>
  <c r="HQ9" i="1"/>
  <c r="HQ10" i="1" s="1"/>
  <c r="GU50" i="3" l="1"/>
  <c r="HA47" i="3"/>
  <c r="HA45" i="3"/>
  <c r="HA39" i="3"/>
  <c r="HA43" i="3"/>
  <c r="HA33" i="3"/>
  <c r="HA35" i="3"/>
  <c r="HA41" i="3"/>
  <c r="HA37" i="3"/>
  <c r="HA31" i="3"/>
  <c r="HC7" i="3"/>
  <c r="HD6" i="3"/>
  <c r="HB8" i="3"/>
  <c r="HB9" i="3"/>
  <c r="HS7" i="1"/>
  <c r="HS8" i="1" s="1"/>
  <c r="HT6" i="1"/>
  <c r="HR9" i="1"/>
  <c r="HR10" i="1" s="1"/>
  <c r="HB10" i="3" l="1"/>
  <c r="HE6" i="3"/>
  <c r="HD7" i="3"/>
  <c r="HC9" i="3"/>
  <c r="HC8" i="3"/>
  <c r="HC10" i="3" s="1"/>
  <c r="HS9" i="1"/>
  <c r="HS10" i="1" s="1"/>
  <c r="HT7" i="1"/>
  <c r="HT8" i="1" s="1"/>
  <c r="HU6" i="1"/>
  <c r="HC45" i="3" l="1"/>
  <c r="HC43" i="3"/>
  <c r="HC47" i="3"/>
  <c r="HC41" i="3"/>
  <c r="HC35" i="3"/>
  <c r="HC33" i="3"/>
  <c r="HC31" i="3"/>
  <c r="HC37" i="3"/>
  <c r="HC39" i="3"/>
  <c r="HB47" i="3"/>
  <c r="HB41" i="3"/>
  <c r="HB39" i="3"/>
  <c r="HB43" i="3"/>
  <c r="HB37" i="3"/>
  <c r="HB35" i="3"/>
  <c r="HB31" i="3"/>
  <c r="HB33" i="3"/>
  <c r="HB45" i="3"/>
  <c r="HD9" i="3"/>
  <c r="HD8" i="3"/>
  <c r="HD10" i="3" s="1"/>
  <c r="HE7" i="3"/>
  <c r="HF6" i="3"/>
  <c r="HU7" i="1"/>
  <c r="HU8" i="1" s="1"/>
  <c r="HV6" i="1"/>
  <c r="HT9" i="1"/>
  <c r="HT10" i="1" s="1"/>
  <c r="HD45" i="3" l="1"/>
  <c r="HD43" i="3"/>
  <c r="HD47" i="3"/>
  <c r="HD41" i="3"/>
  <c r="HD37" i="3"/>
  <c r="HD35" i="3"/>
  <c r="HD33" i="3"/>
  <c r="HD31" i="3"/>
  <c r="HD39" i="3"/>
  <c r="HE9" i="3"/>
  <c r="HE8" i="3"/>
  <c r="HE10" i="3" s="1"/>
  <c r="HF7" i="3"/>
  <c r="HG6" i="3"/>
  <c r="HV7" i="1"/>
  <c r="HV8" i="1" s="1"/>
  <c r="HW6" i="1"/>
  <c r="HU9" i="1"/>
  <c r="HU10" i="1" s="1"/>
  <c r="HE47" i="3" l="1"/>
  <c r="HE43" i="3"/>
  <c r="HE45" i="3"/>
  <c r="HE41" i="3"/>
  <c r="HE39" i="3"/>
  <c r="HE37" i="3"/>
  <c r="HE33" i="3"/>
  <c r="HE35" i="3"/>
  <c r="HE31" i="3"/>
  <c r="HF9" i="3"/>
  <c r="HF8" i="3"/>
  <c r="HG7" i="3"/>
  <c r="HH6" i="3"/>
  <c r="HV9" i="1"/>
  <c r="HV10" i="1" s="1"/>
  <c r="HP50" i="1" s="1"/>
  <c r="HW7" i="1"/>
  <c r="HW8" i="1" s="1"/>
  <c r="HX6" i="1"/>
  <c r="HF10" i="3" l="1"/>
  <c r="HI6" i="3"/>
  <c r="HH7" i="3"/>
  <c r="HG9" i="3"/>
  <c r="HG8" i="3"/>
  <c r="HX7" i="1"/>
  <c r="HX8" i="1" s="1"/>
  <c r="HY6" i="1"/>
  <c r="HW9" i="1"/>
  <c r="HW10" i="1" s="1"/>
  <c r="HG10" i="3" l="1"/>
  <c r="HF47" i="3"/>
  <c r="HF41" i="3"/>
  <c r="HF39" i="3"/>
  <c r="HF45" i="3"/>
  <c r="HF43" i="3"/>
  <c r="HF31" i="3"/>
  <c r="HF37" i="3"/>
  <c r="HF35" i="3"/>
  <c r="HF33" i="3"/>
  <c r="HH9" i="3"/>
  <c r="HH8" i="3"/>
  <c r="HH10" i="3" s="1"/>
  <c r="HI7" i="3"/>
  <c r="HJ6" i="3"/>
  <c r="HX9" i="1"/>
  <c r="HX10" i="1" s="1"/>
  <c r="HY7" i="1"/>
  <c r="HY8" i="1" s="1"/>
  <c r="HZ6" i="1"/>
  <c r="HB50" i="3" l="1"/>
  <c r="HH47" i="3"/>
  <c r="HH45" i="3"/>
  <c r="HH43" i="3"/>
  <c r="HH41" i="3"/>
  <c r="HH37" i="3"/>
  <c r="HH35" i="3"/>
  <c r="HH33" i="3"/>
  <c r="HH31" i="3"/>
  <c r="HH39" i="3"/>
  <c r="HG47" i="3"/>
  <c r="HG45" i="3"/>
  <c r="HG41" i="3"/>
  <c r="HG39" i="3"/>
  <c r="HG37" i="3"/>
  <c r="HG35" i="3"/>
  <c r="HG33" i="3"/>
  <c r="HG31" i="3"/>
  <c r="HG43" i="3"/>
  <c r="HJ7" i="3"/>
  <c r="HK6" i="3"/>
  <c r="HI8" i="3"/>
  <c r="HI9" i="3"/>
  <c r="HZ7" i="1"/>
  <c r="HZ8" i="1" s="1"/>
  <c r="IA6" i="1"/>
  <c r="HY9" i="1"/>
  <c r="HY10" i="1" s="1"/>
  <c r="HI10" i="3" l="1"/>
  <c r="HI47" i="3" s="1"/>
  <c r="HI45" i="3"/>
  <c r="HI41" i="3"/>
  <c r="HI43" i="3"/>
  <c r="HI33" i="3"/>
  <c r="HI39" i="3"/>
  <c r="HI31" i="3"/>
  <c r="HK7" i="3"/>
  <c r="HL6" i="3"/>
  <c r="HJ8" i="3"/>
  <c r="HJ9" i="3"/>
  <c r="IB6" i="1"/>
  <c r="IA7" i="1"/>
  <c r="IA8" i="1" s="1"/>
  <c r="HZ9" i="1"/>
  <c r="HZ10" i="1" s="1"/>
  <c r="HI35" i="3" l="1"/>
  <c r="HI37" i="3"/>
  <c r="HJ10" i="3"/>
  <c r="HM6" i="3"/>
  <c r="HL7" i="3"/>
  <c r="HK9" i="3"/>
  <c r="HK8" i="3"/>
  <c r="HK10" i="3" s="1"/>
  <c r="IC6" i="1"/>
  <c r="IB7" i="1"/>
  <c r="IB8" i="1" s="1"/>
  <c r="IA9" i="1"/>
  <c r="IA10" i="1" s="1"/>
  <c r="HK47" i="3" l="1"/>
  <c r="HK45" i="3"/>
  <c r="HK43" i="3"/>
  <c r="HK35" i="3"/>
  <c r="HK33" i="3"/>
  <c r="HK31" i="3"/>
  <c r="HK39" i="3"/>
  <c r="HK37" i="3"/>
  <c r="HK41" i="3"/>
  <c r="HJ47" i="3"/>
  <c r="HJ43" i="3"/>
  <c r="HJ41" i="3"/>
  <c r="HJ39" i="3"/>
  <c r="HJ45" i="3"/>
  <c r="HJ37" i="3"/>
  <c r="HJ35" i="3"/>
  <c r="HJ33" i="3"/>
  <c r="HJ31" i="3"/>
  <c r="HL9" i="3"/>
  <c r="HL8" i="3"/>
  <c r="HL10" i="3" s="1"/>
  <c r="HM7" i="3"/>
  <c r="HN6" i="3"/>
  <c r="IC7" i="1"/>
  <c r="IC8" i="1" s="1"/>
  <c r="ID6" i="1"/>
  <c r="IB9" i="1"/>
  <c r="IB10" i="1" s="1"/>
  <c r="HL45" i="3" l="1"/>
  <c r="HL47" i="3"/>
  <c r="HL43" i="3"/>
  <c r="HL39" i="3"/>
  <c r="HL37" i="3"/>
  <c r="HL35" i="3"/>
  <c r="HL33" i="3"/>
  <c r="HL31" i="3"/>
  <c r="HL41" i="3"/>
  <c r="HN7" i="3"/>
  <c r="HO6" i="3"/>
  <c r="HM9" i="3"/>
  <c r="HM8" i="3"/>
  <c r="IC9" i="1"/>
  <c r="IC10" i="1" s="1"/>
  <c r="HW50" i="1" s="1"/>
  <c r="ID7" i="1"/>
  <c r="ID8" i="1" s="1"/>
  <c r="IE6" i="1"/>
  <c r="HM10" i="3" l="1"/>
  <c r="HO7" i="3"/>
  <c r="HP6" i="3"/>
  <c r="HN8" i="3"/>
  <c r="HN9" i="3"/>
  <c r="IF6" i="1"/>
  <c r="IE7" i="1"/>
  <c r="IE8" i="1" s="1"/>
  <c r="ID9" i="1"/>
  <c r="ID10" i="1" s="1"/>
  <c r="HM47" i="3" l="1"/>
  <c r="HM45" i="3"/>
  <c r="HM41" i="3"/>
  <c r="HM39" i="3"/>
  <c r="HM31" i="3"/>
  <c r="HM37" i="3"/>
  <c r="HM35" i="3"/>
  <c r="HM43" i="3"/>
  <c r="HM33" i="3"/>
  <c r="HN10" i="3"/>
  <c r="HQ6" i="3"/>
  <c r="HP7" i="3"/>
  <c r="HO9" i="3"/>
  <c r="HO8" i="3"/>
  <c r="HO10" i="3" s="1"/>
  <c r="IF7" i="1"/>
  <c r="IF8" i="1" s="1"/>
  <c r="IG6" i="1"/>
  <c r="IE9" i="1"/>
  <c r="IE10" i="1" s="1"/>
  <c r="HI50" i="3" l="1"/>
  <c r="HO47" i="3"/>
  <c r="HO45" i="3"/>
  <c r="HO43" i="3"/>
  <c r="HO41" i="3"/>
  <c r="HO37" i="3"/>
  <c r="HO35" i="3"/>
  <c r="HO33" i="3"/>
  <c r="HO31" i="3"/>
  <c r="HO39" i="3"/>
  <c r="HN47" i="3"/>
  <c r="HN41" i="3"/>
  <c r="HN39" i="3"/>
  <c r="HN45" i="3"/>
  <c r="HN43" i="3"/>
  <c r="HN31" i="3"/>
  <c r="HN33" i="3"/>
  <c r="HN37" i="3"/>
  <c r="HN35" i="3"/>
  <c r="HP9" i="3"/>
  <c r="HP8" i="3"/>
  <c r="HP10" i="3" s="1"/>
  <c r="HQ7" i="3"/>
  <c r="HR6" i="3"/>
  <c r="IG7" i="1"/>
  <c r="IG8" i="1" s="1"/>
  <c r="IH6" i="1"/>
  <c r="IF9" i="1"/>
  <c r="IF10" i="1" s="1"/>
  <c r="HP47" i="3" l="1"/>
  <c r="HP45" i="3"/>
  <c r="HP43" i="3"/>
  <c r="HP37" i="3"/>
  <c r="HP35" i="3"/>
  <c r="HP33" i="3"/>
  <c r="HP31" i="3"/>
  <c r="HP41" i="3"/>
  <c r="HP39" i="3"/>
  <c r="HR7" i="3"/>
  <c r="HS6" i="3"/>
  <c r="HQ9" i="3"/>
  <c r="HQ8" i="3"/>
  <c r="HQ10" i="3" s="1"/>
  <c r="IG9" i="1"/>
  <c r="IG10" i="1" s="1"/>
  <c r="IH7" i="1"/>
  <c r="IH8" i="1" s="1"/>
  <c r="II6" i="1"/>
  <c r="HQ47" i="3" l="1"/>
  <c r="HQ45" i="3"/>
  <c r="HQ43" i="3"/>
  <c r="HQ41" i="3"/>
  <c r="HQ39" i="3"/>
  <c r="HQ33" i="3"/>
  <c r="HQ35" i="3"/>
  <c r="HQ31" i="3"/>
  <c r="HQ37" i="3"/>
  <c r="HS7" i="3"/>
  <c r="HT6" i="3"/>
  <c r="HR8" i="3"/>
  <c r="HR9" i="3"/>
  <c r="IJ6" i="1"/>
  <c r="II7" i="1"/>
  <c r="II8" i="1" s="1"/>
  <c r="IH9" i="1"/>
  <c r="IH10" i="1" s="1"/>
  <c r="HR10" i="3" l="1"/>
  <c r="HU6" i="3"/>
  <c r="HT7" i="3"/>
  <c r="HS9" i="3"/>
  <c r="HS8" i="3"/>
  <c r="HS10" i="3" s="1"/>
  <c r="II9" i="1"/>
  <c r="II10" i="1" s="1"/>
  <c r="IJ7" i="1"/>
  <c r="IJ8" i="1" s="1"/>
  <c r="IK6" i="1"/>
  <c r="HS45" i="3" l="1"/>
  <c r="HS47" i="3"/>
  <c r="HS41" i="3"/>
  <c r="HS43" i="3"/>
  <c r="HS35" i="3"/>
  <c r="HS33" i="3"/>
  <c r="HS31" i="3"/>
  <c r="HS37" i="3"/>
  <c r="HS39" i="3"/>
  <c r="HR47" i="3"/>
  <c r="HR45" i="3"/>
  <c r="HR41" i="3"/>
  <c r="HR39" i="3"/>
  <c r="HR43" i="3"/>
  <c r="HR37" i="3"/>
  <c r="HR35" i="3"/>
  <c r="HR31" i="3"/>
  <c r="HR33" i="3"/>
  <c r="HT9" i="3"/>
  <c r="HT8" i="3"/>
  <c r="HT10" i="3" s="1"/>
  <c r="HU7" i="3"/>
  <c r="HV6" i="3"/>
  <c r="IK7" i="1"/>
  <c r="IK8" i="1" s="1"/>
  <c r="IL6" i="1"/>
  <c r="IJ9" i="1"/>
  <c r="IJ10" i="1" s="1"/>
  <c r="ID50" i="1" s="1"/>
  <c r="HT45" i="3" l="1"/>
  <c r="HT43" i="3"/>
  <c r="HT47" i="3"/>
  <c r="HT41" i="3"/>
  <c r="HT37" i="3"/>
  <c r="HT35" i="3"/>
  <c r="HT33" i="3"/>
  <c r="HT31" i="3"/>
  <c r="HT39" i="3"/>
  <c r="HV7" i="3"/>
  <c r="HW6" i="3"/>
  <c r="HU8" i="3"/>
  <c r="HU10" i="3" s="1"/>
  <c r="HU9" i="3"/>
  <c r="IL7" i="1"/>
  <c r="IL8" i="1" s="1"/>
  <c r="IM6" i="1"/>
  <c r="IK9" i="1"/>
  <c r="IK10" i="1" s="1"/>
  <c r="HU47" i="3" l="1"/>
  <c r="HU45" i="3"/>
  <c r="HU43" i="3"/>
  <c r="HU39" i="3"/>
  <c r="HU41" i="3"/>
  <c r="HU37" i="3"/>
  <c r="HU33" i="3"/>
  <c r="HU35" i="3"/>
  <c r="HU31" i="3"/>
  <c r="HX6" i="3"/>
  <c r="HW7" i="3"/>
  <c r="HV9" i="3"/>
  <c r="HV8" i="3"/>
  <c r="IM7" i="1"/>
  <c r="IM8" i="1" s="1"/>
  <c r="IN6" i="1"/>
  <c r="IL9" i="1"/>
  <c r="IL10" i="1" s="1"/>
  <c r="HV10" i="3" l="1"/>
  <c r="HW9" i="3"/>
  <c r="HW8" i="3"/>
  <c r="HW10" i="3" s="1"/>
  <c r="HY6" i="3"/>
  <c r="HX7" i="3"/>
  <c r="IM9" i="1"/>
  <c r="IM10" i="1" s="1"/>
  <c r="IN7" i="1"/>
  <c r="IN8" i="1" s="1"/>
  <c r="IO6" i="1"/>
  <c r="HW47" i="3" l="1"/>
  <c r="HW45" i="3"/>
  <c r="HW43" i="3"/>
  <c r="HW39" i="3"/>
  <c r="HW35" i="3"/>
  <c r="HW33" i="3"/>
  <c r="HW31" i="3"/>
  <c r="HW41" i="3"/>
  <c r="HW37" i="3"/>
  <c r="HP50" i="3"/>
  <c r="HV47" i="3"/>
  <c r="HV45" i="3"/>
  <c r="HV41" i="3"/>
  <c r="HV39" i="3"/>
  <c r="HV37" i="3"/>
  <c r="HV43" i="3"/>
  <c r="HV31" i="3"/>
  <c r="HV35" i="3"/>
  <c r="HV33" i="3"/>
  <c r="HX9" i="3"/>
  <c r="HX8" i="3"/>
  <c r="HY7" i="3"/>
  <c r="HZ6" i="3"/>
  <c r="IP6" i="1"/>
  <c r="IO7" i="1"/>
  <c r="IO8" i="1" s="1"/>
  <c r="IN9" i="1"/>
  <c r="IN10" i="1" s="1"/>
  <c r="HX10" i="3" l="1"/>
  <c r="HY9" i="3"/>
  <c r="HY8" i="3"/>
  <c r="HY10" i="3" s="1"/>
  <c r="HZ7" i="3"/>
  <c r="IA6" i="3"/>
  <c r="IO9" i="1"/>
  <c r="IO10" i="1" s="1"/>
  <c r="IP7" i="1"/>
  <c r="IP8" i="1" s="1"/>
  <c r="IQ6" i="1"/>
  <c r="HY47" i="3" l="1"/>
  <c r="HY43" i="3"/>
  <c r="HY41" i="3"/>
  <c r="HY37" i="3"/>
  <c r="HY45" i="3"/>
  <c r="HY33" i="3"/>
  <c r="HY39" i="3"/>
  <c r="HY31" i="3"/>
  <c r="HY35" i="3"/>
  <c r="HX47" i="3"/>
  <c r="HX45" i="3"/>
  <c r="HX43" i="3"/>
  <c r="HX41" i="3"/>
  <c r="HX35" i="3"/>
  <c r="HX33" i="3"/>
  <c r="HX31" i="3"/>
  <c r="HX37" i="3"/>
  <c r="HX39" i="3"/>
  <c r="HZ8" i="3"/>
  <c r="HZ9" i="3"/>
  <c r="IA7" i="3"/>
  <c r="IB6" i="3"/>
  <c r="IR6" i="1"/>
  <c r="IQ7" i="1"/>
  <c r="IQ8" i="1" s="1"/>
  <c r="IP9" i="1"/>
  <c r="IP10" i="1" s="1"/>
  <c r="IA9" i="3" l="1"/>
  <c r="IA8" i="3"/>
  <c r="IA10" i="3" s="1"/>
  <c r="HZ10" i="3"/>
  <c r="IC6" i="3"/>
  <c r="IB7" i="3"/>
  <c r="IQ9" i="1"/>
  <c r="IQ10" i="1" s="1"/>
  <c r="IK50" i="1" s="1"/>
  <c r="IR7" i="1"/>
  <c r="IR8" i="1" s="1"/>
  <c r="IS6" i="1"/>
  <c r="IA45" i="3" l="1"/>
  <c r="IA47" i="3"/>
  <c r="IA35" i="3"/>
  <c r="IA33" i="3"/>
  <c r="IA31" i="3"/>
  <c r="IA41" i="3"/>
  <c r="IA39" i="3"/>
  <c r="IA43" i="3"/>
  <c r="IA37" i="3"/>
  <c r="HZ47" i="3"/>
  <c r="HZ45" i="3"/>
  <c r="HZ43" i="3"/>
  <c r="HZ41" i="3"/>
  <c r="HZ39" i="3"/>
  <c r="HZ37" i="3"/>
  <c r="HZ35" i="3"/>
  <c r="HZ33" i="3"/>
  <c r="HZ31" i="3"/>
  <c r="IC7" i="3"/>
  <c r="ID6" i="3"/>
  <c r="IB9" i="3"/>
  <c r="IB8" i="3"/>
  <c r="IB10" i="3" s="1"/>
  <c r="IS7" i="1"/>
  <c r="IS8" i="1" s="1"/>
  <c r="IT6" i="1"/>
  <c r="IR9" i="1"/>
  <c r="IR10" i="1" s="1"/>
  <c r="IB45" i="3" l="1"/>
  <c r="IB47" i="3"/>
  <c r="IB43" i="3"/>
  <c r="IB41" i="3"/>
  <c r="IB39" i="3"/>
  <c r="IB35" i="3"/>
  <c r="IB33" i="3"/>
  <c r="IB31" i="3"/>
  <c r="IB37" i="3"/>
  <c r="IE6" i="3"/>
  <c r="ID7" i="3"/>
  <c r="IC8" i="3"/>
  <c r="IC10" i="3" s="1"/>
  <c r="IC9" i="3"/>
  <c r="IT7" i="1"/>
  <c r="IT8" i="1" s="1"/>
  <c r="IU6" i="1"/>
  <c r="IS9" i="1"/>
  <c r="IS10" i="1" s="1"/>
  <c r="HW50" i="3" l="1"/>
  <c r="IC47" i="3"/>
  <c r="IC45" i="3"/>
  <c r="IC41" i="3"/>
  <c r="IC43" i="3"/>
  <c r="IC37" i="3"/>
  <c r="IC31" i="3"/>
  <c r="IC35" i="3"/>
  <c r="IC39" i="3"/>
  <c r="IC33" i="3"/>
  <c r="ID8" i="3"/>
  <c r="ID9" i="3"/>
  <c r="IE7" i="3"/>
  <c r="IF6" i="3"/>
  <c r="IV6" i="1"/>
  <c r="IU7" i="1"/>
  <c r="IU8" i="1" s="1"/>
  <c r="IT9" i="1"/>
  <c r="IT10" i="1" s="1"/>
  <c r="ID10" i="3" l="1"/>
  <c r="IG6" i="3"/>
  <c r="IF7" i="3"/>
  <c r="IE9" i="3"/>
  <c r="IE8" i="3"/>
  <c r="IU9" i="1"/>
  <c r="IU10" i="1" s="1"/>
  <c r="IV7" i="1"/>
  <c r="IV8" i="1" s="1"/>
  <c r="IW6" i="1"/>
  <c r="IE10" i="3" l="1"/>
  <c r="ID47" i="3"/>
  <c r="ID41" i="3"/>
  <c r="ID39" i="3"/>
  <c r="ID37" i="3"/>
  <c r="ID45" i="3"/>
  <c r="ID43" i="3"/>
  <c r="ID31" i="3"/>
  <c r="ID33" i="3"/>
  <c r="ID35" i="3"/>
  <c r="IF9" i="3"/>
  <c r="IF8" i="3"/>
  <c r="IF10" i="3" s="1"/>
  <c r="IG7" i="3"/>
  <c r="IH6" i="3"/>
  <c r="IX6" i="1"/>
  <c r="IW7" i="1"/>
  <c r="IW8" i="1" s="1"/>
  <c r="IV9" i="1"/>
  <c r="IV10" i="1" s="1"/>
  <c r="IF47" i="3" l="1"/>
  <c r="IF45" i="3"/>
  <c r="IF43" i="3"/>
  <c r="IF35" i="3"/>
  <c r="IF33" i="3"/>
  <c r="IF31" i="3"/>
  <c r="IF39" i="3"/>
  <c r="IF37" i="3"/>
  <c r="IF41" i="3"/>
  <c r="IE47" i="3"/>
  <c r="IE45" i="3"/>
  <c r="IE43" i="3"/>
  <c r="IE41" i="3"/>
  <c r="IE37" i="3"/>
  <c r="IE35" i="3"/>
  <c r="IE33" i="3"/>
  <c r="IE31" i="3"/>
  <c r="IE39" i="3"/>
  <c r="IG9" i="3"/>
  <c r="IG8" i="3"/>
  <c r="IG10" i="3" s="1"/>
  <c r="IH7" i="3"/>
  <c r="II6" i="3"/>
  <c r="IW9" i="1"/>
  <c r="IW10" i="1" s="1"/>
  <c r="IX7" i="1"/>
  <c r="IX8" i="1" s="1"/>
  <c r="IY6" i="1"/>
  <c r="IG47" i="3" l="1"/>
  <c r="IG45" i="3"/>
  <c r="IG43" i="3"/>
  <c r="IG39" i="3"/>
  <c r="IG41" i="3"/>
  <c r="IG37" i="3"/>
  <c r="IG33" i="3"/>
  <c r="IG35" i="3"/>
  <c r="IG31" i="3"/>
  <c r="IH8" i="3"/>
  <c r="IH10" i="3" s="1"/>
  <c r="IH9" i="3"/>
  <c r="II7" i="3"/>
  <c r="IJ6" i="3"/>
  <c r="IY7" i="1"/>
  <c r="IY8" i="1" s="1"/>
  <c r="IZ6" i="1"/>
  <c r="IX9" i="1"/>
  <c r="IX10" i="1" s="1"/>
  <c r="IR50" i="1" s="1"/>
  <c r="IH47" i="3" l="1"/>
  <c r="IH45" i="3"/>
  <c r="IH41" i="3"/>
  <c r="IH39" i="3"/>
  <c r="IH37" i="3"/>
  <c r="IH43" i="3"/>
  <c r="IH35" i="3"/>
  <c r="IH31" i="3"/>
  <c r="IH33" i="3"/>
  <c r="II9" i="3"/>
  <c r="II8" i="3"/>
  <c r="II10" i="3" s="1"/>
  <c r="IK6" i="3"/>
  <c r="IJ7" i="3"/>
  <c r="IZ7" i="1"/>
  <c r="IZ8" i="1" s="1"/>
  <c r="JA6" i="1"/>
  <c r="IY9" i="1"/>
  <c r="IY10" i="1" s="1"/>
  <c r="II45" i="3" l="1"/>
  <c r="II41" i="3"/>
  <c r="II35" i="3"/>
  <c r="II33" i="3"/>
  <c r="II31" i="3"/>
  <c r="II37" i="3"/>
  <c r="II39" i="3"/>
  <c r="II47" i="3"/>
  <c r="II43" i="3"/>
  <c r="IJ9" i="3"/>
  <c r="IJ8" i="3"/>
  <c r="IJ10" i="3" s="1"/>
  <c r="IK7" i="3"/>
  <c r="IL6" i="3"/>
  <c r="JA7" i="1"/>
  <c r="JA8" i="1" s="1"/>
  <c r="JB6" i="1"/>
  <c r="IZ9" i="1"/>
  <c r="IZ10" i="1" s="1"/>
  <c r="ID50" i="3" l="1"/>
  <c r="IJ45" i="3"/>
  <c r="IJ43" i="3"/>
  <c r="IJ41" i="3"/>
  <c r="IJ37" i="3"/>
  <c r="IJ35" i="3"/>
  <c r="IJ33" i="3"/>
  <c r="IJ31" i="3"/>
  <c r="IJ47" i="3"/>
  <c r="IJ39" i="3"/>
  <c r="IL7" i="3"/>
  <c r="IM6" i="3"/>
  <c r="IK8" i="3"/>
  <c r="IK9" i="3"/>
  <c r="JC6" i="1"/>
  <c r="JB7" i="1"/>
  <c r="JB8" i="1" s="1"/>
  <c r="JA9" i="1"/>
  <c r="JA10" i="1" s="1"/>
  <c r="IK10" i="3" l="1"/>
  <c r="IK47" i="3" s="1"/>
  <c r="IK45" i="3"/>
  <c r="IK43" i="3"/>
  <c r="IK39" i="3"/>
  <c r="IK33" i="3"/>
  <c r="IK37" i="3"/>
  <c r="IK35" i="3"/>
  <c r="IM7" i="3"/>
  <c r="IN6" i="3"/>
  <c r="IL9" i="3"/>
  <c r="IL8" i="3"/>
  <c r="IL10" i="3" s="1"/>
  <c r="JB9" i="1"/>
  <c r="JB10" i="1" s="1"/>
  <c r="JC7" i="1"/>
  <c r="JC8" i="1" s="1"/>
  <c r="JD6" i="1"/>
  <c r="IK31" i="3" l="1"/>
  <c r="IK41" i="3"/>
  <c r="IL47" i="3"/>
  <c r="IL45" i="3"/>
  <c r="IL41" i="3"/>
  <c r="IL39" i="3"/>
  <c r="IL37" i="3"/>
  <c r="IL43" i="3"/>
  <c r="IL31" i="3"/>
  <c r="IL35" i="3"/>
  <c r="IL33" i="3"/>
  <c r="IO6" i="3"/>
  <c r="IN7" i="3"/>
  <c r="IM8" i="3"/>
  <c r="IM9" i="3"/>
  <c r="JE6" i="1"/>
  <c r="JD7" i="1"/>
  <c r="JD8" i="1" s="1"/>
  <c r="JC9" i="1"/>
  <c r="JC10" i="1" s="1"/>
  <c r="IM10" i="3" l="1"/>
  <c r="IN9" i="3"/>
  <c r="IN8" i="3"/>
  <c r="IN10" i="3" s="1"/>
  <c r="IO7" i="3"/>
  <c r="IP6" i="3"/>
  <c r="JD9" i="1"/>
  <c r="JD10" i="1" s="1"/>
  <c r="JE7" i="1"/>
  <c r="JE8" i="1" s="1"/>
  <c r="JF6" i="1"/>
  <c r="IN47" i="3" l="1"/>
  <c r="IN45" i="3"/>
  <c r="IN43" i="3"/>
  <c r="IN41" i="3"/>
  <c r="IN39" i="3"/>
  <c r="IN35" i="3"/>
  <c r="IN33" i="3"/>
  <c r="IN31" i="3"/>
  <c r="IN37" i="3"/>
  <c r="IM47" i="3"/>
  <c r="IM45" i="3"/>
  <c r="IM43" i="3"/>
  <c r="IM41" i="3"/>
  <c r="IM39" i="3"/>
  <c r="IM35" i="3"/>
  <c r="IM33" i="3"/>
  <c r="IM31" i="3"/>
  <c r="IM37" i="3"/>
  <c r="IO9" i="3"/>
  <c r="IO8" i="3"/>
  <c r="IO10" i="3" s="1"/>
  <c r="IP7" i="3"/>
  <c r="IQ6" i="3"/>
  <c r="JF7" i="1"/>
  <c r="JF8" i="1" s="1"/>
  <c r="JG6" i="1"/>
  <c r="JE9" i="1"/>
  <c r="JE10" i="1" s="1"/>
  <c r="IY50" i="1" s="1"/>
  <c r="IO47" i="3" l="1"/>
  <c r="IO45" i="3"/>
  <c r="IO41" i="3"/>
  <c r="IO37" i="3"/>
  <c r="IO43" i="3"/>
  <c r="IO33" i="3"/>
  <c r="IO39" i="3"/>
  <c r="IO31" i="3"/>
  <c r="IO35" i="3"/>
  <c r="IQ7" i="3"/>
  <c r="IR6" i="3"/>
  <c r="IP8" i="3"/>
  <c r="IP9" i="3"/>
  <c r="JH6" i="1"/>
  <c r="JG7" i="1"/>
  <c r="JG8" i="1" s="1"/>
  <c r="JF9" i="1"/>
  <c r="JF10" i="1" s="1"/>
  <c r="IP10" i="3" l="1"/>
  <c r="IS6" i="3"/>
  <c r="IR7" i="3"/>
  <c r="IQ9" i="3"/>
  <c r="IQ8" i="3"/>
  <c r="IQ10" i="3" s="1"/>
  <c r="JG9" i="1"/>
  <c r="JG10" i="1" s="1"/>
  <c r="JH7" i="1"/>
  <c r="JH8" i="1" s="1"/>
  <c r="JI6" i="1"/>
  <c r="IK50" i="3" l="1"/>
  <c r="IQ45" i="3"/>
  <c r="IQ47" i="3"/>
  <c r="IQ39" i="3"/>
  <c r="IQ33" i="3"/>
  <c r="IQ31" i="3"/>
  <c r="IQ43" i="3"/>
  <c r="IQ35" i="3"/>
  <c r="IQ41" i="3"/>
  <c r="IQ37" i="3"/>
  <c r="IP47" i="3"/>
  <c r="IP45" i="3"/>
  <c r="IP43" i="3"/>
  <c r="IP41" i="3"/>
  <c r="IP39" i="3"/>
  <c r="IP37" i="3"/>
  <c r="IP35" i="3"/>
  <c r="IP33" i="3"/>
  <c r="IP31" i="3"/>
  <c r="IS7" i="3"/>
  <c r="IT6" i="3"/>
  <c r="IR9" i="3"/>
  <c r="IR8" i="3"/>
  <c r="JI7" i="1"/>
  <c r="JI8" i="1" s="1"/>
  <c r="JJ6" i="1"/>
  <c r="JH9" i="1"/>
  <c r="JH10" i="1" s="1"/>
  <c r="IR10" i="3" l="1"/>
  <c r="IT7" i="3"/>
  <c r="IU6" i="3"/>
  <c r="IS9" i="3"/>
  <c r="IS8" i="3"/>
  <c r="IS10" i="3" s="1"/>
  <c r="JJ7" i="1"/>
  <c r="JJ8" i="1" s="1"/>
  <c r="JK6" i="1"/>
  <c r="JI9" i="1"/>
  <c r="JI10" i="1" s="1"/>
  <c r="IS47" i="3" l="1"/>
  <c r="IS45" i="3"/>
  <c r="IS43" i="3"/>
  <c r="IS41" i="3"/>
  <c r="IS39" i="3"/>
  <c r="IS37" i="3"/>
  <c r="IS31" i="3"/>
  <c r="IS35" i="3"/>
  <c r="IS33" i="3"/>
  <c r="IR45" i="3"/>
  <c r="IR47" i="3"/>
  <c r="IR43" i="3"/>
  <c r="IR35" i="3"/>
  <c r="IR33" i="3"/>
  <c r="IR31" i="3"/>
  <c r="IR41" i="3"/>
  <c r="IR39" i="3"/>
  <c r="IR37" i="3"/>
  <c r="IU7" i="3"/>
  <c r="IV6" i="3"/>
  <c r="IT8" i="3"/>
  <c r="IT9" i="3"/>
  <c r="JL6" i="1"/>
  <c r="JK7" i="1"/>
  <c r="JK8" i="1" s="1"/>
  <c r="JJ9" i="1"/>
  <c r="JJ10" i="1" s="1"/>
  <c r="IT10" i="3" l="1"/>
  <c r="IW6" i="3"/>
  <c r="IV7" i="3"/>
  <c r="IU9" i="3"/>
  <c r="IU8" i="3"/>
  <c r="IU10" i="3" s="1"/>
  <c r="JK9" i="1"/>
  <c r="JK10" i="1" s="1"/>
  <c r="JL7" i="1"/>
  <c r="JL8" i="1" s="1"/>
  <c r="JM6" i="1"/>
  <c r="IU47" i="3" l="1"/>
  <c r="IU45" i="3"/>
  <c r="IU43" i="3"/>
  <c r="IU41" i="3"/>
  <c r="IU39" i="3"/>
  <c r="IU37" i="3"/>
  <c r="IU35" i="3"/>
  <c r="IU33" i="3"/>
  <c r="IU31" i="3"/>
  <c r="IT47" i="3"/>
  <c r="IT41" i="3"/>
  <c r="IT39" i="3"/>
  <c r="IT37" i="3"/>
  <c r="IT43" i="3"/>
  <c r="IT45" i="3"/>
  <c r="IT31" i="3"/>
  <c r="IT33" i="3"/>
  <c r="IT35" i="3"/>
  <c r="IV9" i="3"/>
  <c r="IV8" i="3"/>
  <c r="IV10" i="3" s="1"/>
  <c r="IW7" i="3"/>
  <c r="IX6" i="3"/>
  <c r="JM7" i="1"/>
  <c r="JM8" i="1" s="1"/>
  <c r="JN6" i="1"/>
  <c r="JL9" i="1"/>
  <c r="JL10" i="1" s="1"/>
  <c r="JF50" i="1" s="1"/>
  <c r="IV47" i="3" l="1"/>
  <c r="IV45" i="3"/>
  <c r="IV43" i="3"/>
  <c r="IV39" i="3"/>
  <c r="IV35" i="3"/>
  <c r="IV33" i="3"/>
  <c r="IV31" i="3"/>
  <c r="IV41" i="3"/>
  <c r="IV37" i="3"/>
  <c r="IY6" i="3"/>
  <c r="IX7" i="3"/>
  <c r="IW9" i="3"/>
  <c r="IW8" i="3"/>
  <c r="IW10" i="3" s="1"/>
  <c r="JO6" i="1"/>
  <c r="JN7" i="1"/>
  <c r="JN8" i="1" s="1"/>
  <c r="JM9" i="1"/>
  <c r="JM10" i="1" s="1"/>
  <c r="IW47" i="3" l="1"/>
  <c r="IW45" i="3"/>
  <c r="IW43" i="3"/>
  <c r="IW41" i="3"/>
  <c r="IW39" i="3"/>
  <c r="IW37" i="3"/>
  <c r="IW33" i="3"/>
  <c r="IW35" i="3"/>
  <c r="IW31" i="3"/>
  <c r="IX8" i="3"/>
  <c r="IX10" i="3" s="1"/>
  <c r="IX9" i="3"/>
  <c r="IZ6" i="3"/>
  <c r="IY7" i="3"/>
  <c r="JN9" i="1"/>
  <c r="JN10" i="1" s="1"/>
  <c r="JP6" i="1"/>
  <c r="JO7" i="1"/>
  <c r="JO8" i="1" s="1"/>
  <c r="IR50" i="3" l="1"/>
  <c r="IX47" i="3"/>
  <c r="IX45" i="3"/>
  <c r="IX41" i="3"/>
  <c r="IX39" i="3"/>
  <c r="IX37" i="3"/>
  <c r="IX35" i="3"/>
  <c r="IX43" i="3"/>
  <c r="IX31" i="3"/>
  <c r="IX33" i="3"/>
  <c r="IY9" i="3"/>
  <c r="IY8" i="3"/>
  <c r="IY10" i="3" s="1"/>
  <c r="JA6" i="3"/>
  <c r="IZ7" i="3"/>
  <c r="JO9" i="1"/>
  <c r="JO10" i="1" s="1"/>
  <c r="JP7" i="1"/>
  <c r="JP8" i="1" s="1"/>
  <c r="JQ6" i="1"/>
  <c r="IY45" i="3" l="1"/>
  <c r="IY47" i="3"/>
  <c r="IY43" i="3"/>
  <c r="IY41" i="3"/>
  <c r="IY33" i="3"/>
  <c r="IY31" i="3"/>
  <c r="IY37" i="3"/>
  <c r="IY35" i="3"/>
  <c r="IY39" i="3"/>
  <c r="IZ9" i="3"/>
  <c r="IZ8" i="3"/>
  <c r="IZ10" i="3" s="1"/>
  <c r="JA7" i="3"/>
  <c r="JB6" i="3"/>
  <c r="JQ7" i="1"/>
  <c r="JQ8" i="1" s="1"/>
  <c r="JR6" i="1"/>
  <c r="JP9" i="1"/>
  <c r="JP10" i="1" s="1"/>
  <c r="IZ45" i="3" l="1"/>
  <c r="IZ43" i="3"/>
  <c r="IZ47" i="3"/>
  <c r="IZ41" i="3"/>
  <c r="IZ37" i="3"/>
  <c r="IZ35" i="3"/>
  <c r="IZ33" i="3"/>
  <c r="IZ31" i="3"/>
  <c r="IZ39" i="3"/>
  <c r="JA8" i="3"/>
  <c r="JA10" i="3" s="1"/>
  <c r="JA9" i="3"/>
  <c r="JB7" i="3"/>
  <c r="JC6" i="3"/>
  <c r="JS6" i="1"/>
  <c r="JR7" i="1"/>
  <c r="JR8" i="1" s="1"/>
  <c r="JQ9" i="1"/>
  <c r="JQ10" i="1" s="1"/>
  <c r="JA47" i="3" l="1"/>
  <c r="JA45" i="3"/>
  <c r="JA43" i="3"/>
  <c r="JA39" i="3"/>
  <c r="JA33" i="3"/>
  <c r="JA41" i="3"/>
  <c r="JA37" i="3"/>
  <c r="JA35" i="3"/>
  <c r="JA31" i="3"/>
  <c r="JC7" i="3"/>
  <c r="JD6" i="3"/>
  <c r="JB9" i="3"/>
  <c r="JB8" i="3"/>
  <c r="JB10" i="3" s="1"/>
  <c r="JR9" i="1"/>
  <c r="JR10" i="1" s="1"/>
  <c r="JT6" i="1"/>
  <c r="JS7" i="1"/>
  <c r="JS8" i="1" s="1"/>
  <c r="JB47" i="3" l="1"/>
  <c r="JB45" i="3"/>
  <c r="JB41" i="3"/>
  <c r="JB39" i="3"/>
  <c r="JB37" i="3"/>
  <c r="JB43" i="3"/>
  <c r="JB31" i="3"/>
  <c r="JB35" i="3"/>
  <c r="JB33" i="3"/>
  <c r="JE6" i="3"/>
  <c r="JD7" i="3"/>
  <c r="JC9" i="3"/>
  <c r="JC8" i="3"/>
  <c r="JC10" i="3" s="1"/>
  <c r="JS9" i="1"/>
  <c r="JS10" i="1" s="1"/>
  <c r="JM50" i="1" s="1"/>
  <c r="JU6" i="1"/>
  <c r="JT7" i="1"/>
  <c r="JT8" i="1" s="1"/>
  <c r="JC47" i="3" l="1"/>
  <c r="JC45" i="3"/>
  <c r="JC39" i="3"/>
  <c r="JC35" i="3"/>
  <c r="JC33" i="3"/>
  <c r="JC31" i="3"/>
  <c r="JC43" i="3"/>
  <c r="JC41" i="3"/>
  <c r="JC37" i="3"/>
  <c r="JD9" i="3"/>
  <c r="JD8" i="3"/>
  <c r="JD10" i="3" s="1"/>
  <c r="JE7" i="3"/>
  <c r="JF6" i="3"/>
  <c r="JT9" i="1"/>
  <c r="JT10" i="1" s="1"/>
  <c r="JU7" i="1"/>
  <c r="JU8" i="1" s="1"/>
  <c r="JV6" i="1"/>
  <c r="JD47" i="3" l="1"/>
  <c r="JD45" i="3"/>
  <c r="JD43" i="3"/>
  <c r="JD41" i="3"/>
  <c r="JD39" i="3"/>
  <c r="JD35" i="3"/>
  <c r="JD33" i="3"/>
  <c r="JD31" i="3"/>
  <c r="JD37" i="3"/>
  <c r="JF7" i="3"/>
  <c r="JG6" i="3"/>
  <c r="JE8" i="3"/>
  <c r="JE10" i="3" s="1"/>
  <c r="JE9" i="3"/>
  <c r="JV7" i="1"/>
  <c r="JV8" i="1" s="1"/>
  <c r="JW6" i="1"/>
  <c r="JU9" i="1"/>
  <c r="JU10" i="1" s="1"/>
  <c r="IY50" i="3" l="1"/>
  <c r="JE47" i="3"/>
  <c r="JE41" i="3"/>
  <c r="JE37" i="3"/>
  <c r="JE43" i="3"/>
  <c r="JE45" i="3"/>
  <c r="JE39" i="3"/>
  <c r="JE33" i="3"/>
  <c r="JE31" i="3"/>
  <c r="JE35" i="3"/>
  <c r="JG7" i="3"/>
  <c r="JH6" i="3"/>
  <c r="JF8" i="3"/>
  <c r="JF10" i="3" s="1"/>
  <c r="JF9" i="3"/>
  <c r="JX6" i="1"/>
  <c r="JW7" i="1"/>
  <c r="JW8" i="1" s="1"/>
  <c r="JV9" i="1"/>
  <c r="JV10" i="1" s="1"/>
  <c r="JF47" i="3" l="1"/>
  <c r="JF45" i="3"/>
  <c r="JF43" i="3"/>
  <c r="JF41" i="3"/>
  <c r="JF39" i="3"/>
  <c r="JF37" i="3"/>
  <c r="JF35" i="3"/>
  <c r="JF33" i="3"/>
  <c r="JF31" i="3"/>
  <c r="JI6" i="3"/>
  <c r="JH7" i="3"/>
  <c r="JG9" i="3"/>
  <c r="JG8" i="3"/>
  <c r="JG10" i="3" s="1"/>
  <c r="JW9" i="1"/>
  <c r="JW10" i="1" s="1"/>
  <c r="JY6" i="1"/>
  <c r="JX7" i="1"/>
  <c r="JX8" i="1" s="1"/>
  <c r="JG45" i="3" l="1"/>
  <c r="JG47" i="3"/>
  <c r="JG43" i="3"/>
  <c r="JG39" i="3"/>
  <c r="JG33" i="3"/>
  <c r="JG31" i="3"/>
  <c r="JG41" i="3"/>
  <c r="JG35" i="3"/>
  <c r="JG37" i="3"/>
  <c r="JH9" i="3"/>
  <c r="JH8" i="3"/>
  <c r="JH10" i="3" s="1"/>
  <c r="JI7" i="3"/>
  <c r="JJ6" i="3"/>
  <c r="JX9" i="1"/>
  <c r="JX10" i="1" s="1"/>
  <c r="JY7" i="1"/>
  <c r="JY8" i="1" s="1"/>
  <c r="JZ6" i="1"/>
  <c r="JH45" i="3" l="1"/>
  <c r="JH47" i="3"/>
  <c r="JH43" i="3"/>
  <c r="JH39" i="3"/>
  <c r="JH41" i="3"/>
  <c r="JH35" i="3"/>
  <c r="JH33" i="3"/>
  <c r="JH31" i="3"/>
  <c r="JH37" i="3"/>
  <c r="JI8" i="3"/>
  <c r="JI9" i="3"/>
  <c r="JJ7" i="3"/>
  <c r="JK6" i="3"/>
  <c r="JZ7" i="1"/>
  <c r="JZ8" i="1" s="1"/>
  <c r="KA6" i="1"/>
  <c r="JY9" i="1"/>
  <c r="JY10" i="1" s="1"/>
  <c r="JJ8" i="3" l="1"/>
  <c r="JJ10" i="3" s="1"/>
  <c r="JJ9" i="3"/>
  <c r="JI10" i="3"/>
  <c r="JK7" i="3"/>
  <c r="JL6" i="3"/>
  <c r="KA7" i="1"/>
  <c r="KA8" i="1" s="1"/>
  <c r="KB6" i="1"/>
  <c r="JZ9" i="1"/>
  <c r="JZ10" i="1" s="1"/>
  <c r="JT50" i="1" s="1"/>
  <c r="JI47" i="3" l="1"/>
  <c r="JI45" i="3"/>
  <c r="JI43" i="3"/>
  <c r="JI41" i="3"/>
  <c r="JI37" i="3"/>
  <c r="JI31" i="3"/>
  <c r="JI39" i="3"/>
  <c r="JI35" i="3"/>
  <c r="JI33" i="3"/>
  <c r="JJ47" i="3"/>
  <c r="JJ41" i="3"/>
  <c r="JJ39" i="3"/>
  <c r="JJ37" i="3"/>
  <c r="JJ45" i="3"/>
  <c r="JJ43" i="3"/>
  <c r="JJ31" i="3"/>
  <c r="JJ33" i="3"/>
  <c r="JJ35" i="3"/>
  <c r="JK9" i="3"/>
  <c r="JK8" i="3"/>
  <c r="JK10" i="3" s="1"/>
  <c r="JM6" i="3"/>
  <c r="JL7" i="3"/>
  <c r="KB7" i="1"/>
  <c r="KB8" i="1" s="1"/>
  <c r="KC6" i="1"/>
  <c r="KA9" i="1"/>
  <c r="KA10" i="1" s="1"/>
  <c r="JK47" i="3" l="1"/>
  <c r="JK45" i="3"/>
  <c r="JK43" i="3"/>
  <c r="JK41" i="3"/>
  <c r="JK37" i="3"/>
  <c r="JK35" i="3"/>
  <c r="JK39" i="3"/>
  <c r="JK33" i="3"/>
  <c r="JK31" i="3"/>
  <c r="JL9" i="3"/>
  <c r="JL8" i="3"/>
  <c r="JL10" i="3" s="1"/>
  <c r="JM7" i="3"/>
  <c r="JN6" i="3"/>
  <c r="KC7" i="1"/>
  <c r="KC8" i="1" s="1"/>
  <c r="KD6" i="1"/>
  <c r="KB9" i="1"/>
  <c r="KB10" i="1" s="1"/>
  <c r="JF50" i="3" l="1"/>
  <c r="JL47" i="3"/>
  <c r="JL45" i="3"/>
  <c r="JL43" i="3"/>
  <c r="JL39" i="3"/>
  <c r="JL35" i="3"/>
  <c r="JL33" i="3"/>
  <c r="JL31" i="3"/>
  <c r="JL37" i="3"/>
  <c r="JL41" i="3"/>
  <c r="JO6" i="3"/>
  <c r="JN7" i="3"/>
  <c r="JM9" i="3"/>
  <c r="JM8" i="3"/>
  <c r="KD7" i="1"/>
  <c r="KD8" i="1" s="1"/>
  <c r="KE6" i="1"/>
  <c r="KC9" i="1"/>
  <c r="KC10" i="1" s="1"/>
  <c r="JM10" i="3" l="1"/>
  <c r="JN8" i="3"/>
  <c r="JN9" i="3"/>
  <c r="JO7" i="3"/>
  <c r="JP6" i="3"/>
  <c r="KE7" i="1"/>
  <c r="KE8" i="1" s="1"/>
  <c r="KF6" i="1"/>
  <c r="KD9" i="1"/>
  <c r="KD10" i="1" s="1"/>
  <c r="JM47" i="3" l="1"/>
  <c r="JM45" i="3"/>
  <c r="JM39" i="3"/>
  <c r="JM43" i="3"/>
  <c r="JM33" i="3"/>
  <c r="JM35" i="3"/>
  <c r="JM37" i="3"/>
  <c r="JM31" i="3"/>
  <c r="JM41" i="3"/>
  <c r="JO8" i="3"/>
  <c r="JO10" i="3" s="1"/>
  <c r="JO9" i="3"/>
  <c r="JN10" i="3"/>
  <c r="JQ6" i="3"/>
  <c r="JP7" i="3"/>
  <c r="KF7" i="1"/>
  <c r="KF8" i="1" s="1"/>
  <c r="KG6" i="1"/>
  <c r="KE9" i="1"/>
  <c r="KE10" i="1" s="1"/>
  <c r="JN47" i="3" l="1"/>
  <c r="JN45" i="3"/>
  <c r="JN41" i="3"/>
  <c r="JN39" i="3"/>
  <c r="JN37" i="3"/>
  <c r="JN43" i="3"/>
  <c r="JN35" i="3"/>
  <c r="JN31" i="3"/>
  <c r="JN33" i="3"/>
  <c r="JO45" i="3"/>
  <c r="JO43" i="3"/>
  <c r="JO47" i="3"/>
  <c r="JO41" i="3"/>
  <c r="JO39" i="3"/>
  <c r="JO33" i="3"/>
  <c r="JO31" i="3"/>
  <c r="JO37" i="3"/>
  <c r="JO35" i="3"/>
  <c r="JQ7" i="3"/>
  <c r="JR6" i="3"/>
  <c r="JP9" i="3"/>
  <c r="JP8" i="3"/>
  <c r="KG7" i="1"/>
  <c r="KG8" i="1" s="1"/>
  <c r="KH6" i="1"/>
  <c r="KF9" i="1"/>
  <c r="KF10" i="1" s="1"/>
  <c r="JR7" i="3" l="1"/>
  <c r="JS6" i="3"/>
  <c r="JP10" i="3"/>
  <c r="JQ9" i="3"/>
  <c r="JQ8" i="3"/>
  <c r="KH7" i="1"/>
  <c r="KH8" i="1" s="1"/>
  <c r="KI6" i="1"/>
  <c r="KG9" i="1"/>
  <c r="KG10" i="1" s="1"/>
  <c r="KA50" i="1" s="1"/>
  <c r="JP45" i="3" l="1"/>
  <c r="JP43" i="3"/>
  <c r="JP47" i="3"/>
  <c r="JP41" i="3"/>
  <c r="JP37" i="3"/>
  <c r="JP35" i="3"/>
  <c r="JP33" i="3"/>
  <c r="JP31" i="3"/>
  <c r="JP39" i="3"/>
  <c r="JT6" i="3"/>
  <c r="JS7" i="3"/>
  <c r="JQ10" i="3"/>
  <c r="JR9" i="3"/>
  <c r="JR8" i="3"/>
  <c r="KJ6" i="1"/>
  <c r="KI7" i="1"/>
  <c r="KI8" i="1" s="1"/>
  <c r="KH9" i="1"/>
  <c r="KH10" i="1" s="1"/>
  <c r="JQ47" i="3" l="1"/>
  <c r="JQ45" i="3"/>
  <c r="JQ43" i="3"/>
  <c r="JQ39" i="3"/>
  <c r="JQ41" i="3"/>
  <c r="JQ33" i="3"/>
  <c r="JQ35" i="3"/>
  <c r="JQ31" i="3"/>
  <c r="JQ37" i="3"/>
  <c r="JS9" i="3"/>
  <c r="JS8" i="3"/>
  <c r="JS10" i="3" s="1"/>
  <c r="JR10" i="3"/>
  <c r="JU6" i="3"/>
  <c r="JT7" i="3"/>
  <c r="KI9" i="1"/>
  <c r="KI10" i="1" s="1"/>
  <c r="KJ7" i="1"/>
  <c r="KJ8" i="1" s="1"/>
  <c r="KK6" i="1"/>
  <c r="JR47" i="3" l="1"/>
  <c r="JR45" i="3"/>
  <c r="JR41" i="3"/>
  <c r="JR39" i="3"/>
  <c r="JR37" i="3"/>
  <c r="JR43" i="3"/>
  <c r="JR31" i="3"/>
  <c r="JR35" i="3"/>
  <c r="JR33" i="3"/>
  <c r="JM50" i="3"/>
  <c r="JS47" i="3"/>
  <c r="JS45" i="3"/>
  <c r="JS39" i="3"/>
  <c r="JS41" i="3"/>
  <c r="JS35" i="3"/>
  <c r="JS43" i="3"/>
  <c r="JS33" i="3"/>
  <c r="JS31" i="3"/>
  <c r="JS37" i="3"/>
  <c r="JT9" i="3"/>
  <c r="JT8" i="3"/>
  <c r="JU7" i="3"/>
  <c r="JV6" i="3"/>
  <c r="KK7" i="1"/>
  <c r="KK8" i="1" s="1"/>
  <c r="KL6" i="1"/>
  <c r="KJ9" i="1"/>
  <c r="KJ10" i="1" s="1"/>
  <c r="JT10" i="3" l="1"/>
  <c r="JV7" i="3"/>
  <c r="JW6" i="3"/>
  <c r="JU9" i="3"/>
  <c r="JU8" i="3"/>
  <c r="JU10" i="3" s="1"/>
  <c r="KL7" i="1"/>
  <c r="KL8" i="1" s="1"/>
  <c r="KM6" i="1"/>
  <c r="KK9" i="1"/>
  <c r="KK10" i="1" s="1"/>
  <c r="JU47" i="3" l="1"/>
  <c r="JU45" i="3"/>
  <c r="JU41" i="3"/>
  <c r="JU43" i="3"/>
  <c r="JU37" i="3"/>
  <c r="JU39" i="3"/>
  <c r="JU33" i="3"/>
  <c r="JU31" i="3"/>
  <c r="JU35" i="3"/>
  <c r="JT47" i="3"/>
  <c r="JT45" i="3"/>
  <c r="JT43" i="3"/>
  <c r="JT41" i="3"/>
  <c r="JT35" i="3"/>
  <c r="JT33" i="3"/>
  <c r="JT31" i="3"/>
  <c r="JT37" i="3"/>
  <c r="JT39" i="3"/>
  <c r="JW7" i="3"/>
  <c r="JX6" i="3"/>
  <c r="JV8" i="3"/>
  <c r="JV9" i="3"/>
  <c r="KM7" i="1"/>
  <c r="KM8" i="1" s="1"/>
  <c r="KN6" i="1"/>
  <c r="KL9" i="1"/>
  <c r="KL10" i="1" s="1"/>
  <c r="JV10" i="3" l="1"/>
  <c r="JY6" i="3"/>
  <c r="JX7" i="3"/>
  <c r="JW9" i="3"/>
  <c r="JW8" i="3"/>
  <c r="JW10" i="3" s="1"/>
  <c r="KO6" i="1"/>
  <c r="KN7" i="1"/>
  <c r="KN8" i="1" s="1"/>
  <c r="KM9" i="1"/>
  <c r="KM10" i="1" s="1"/>
  <c r="JW45" i="3" l="1"/>
  <c r="JW47" i="3"/>
  <c r="JW43" i="3"/>
  <c r="JW39" i="3"/>
  <c r="JW33" i="3"/>
  <c r="JW31" i="3"/>
  <c r="JW35" i="3"/>
  <c r="JW41" i="3"/>
  <c r="JW37" i="3"/>
  <c r="JV47" i="3"/>
  <c r="JV45" i="3"/>
  <c r="JV43" i="3"/>
  <c r="JV41" i="3"/>
  <c r="JV39" i="3"/>
  <c r="JV37" i="3"/>
  <c r="JV35" i="3"/>
  <c r="JV33" i="3"/>
  <c r="JV31" i="3"/>
  <c r="JX9" i="3"/>
  <c r="JX8" i="3"/>
  <c r="JX10" i="3" s="1"/>
  <c r="JY7" i="3"/>
  <c r="JZ6" i="3"/>
  <c r="KN9" i="1"/>
  <c r="KN10" i="1" s="1"/>
  <c r="KH50" i="1" s="1"/>
  <c r="KO7" i="1"/>
  <c r="KO8" i="1" s="1"/>
  <c r="KP6" i="1"/>
  <c r="JX45" i="3" l="1"/>
  <c r="JX47" i="3"/>
  <c r="JX43" i="3"/>
  <c r="JX39" i="3"/>
  <c r="JX35" i="3"/>
  <c r="JX33" i="3"/>
  <c r="JX31" i="3"/>
  <c r="JX41" i="3"/>
  <c r="JX37" i="3"/>
  <c r="JZ7" i="3"/>
  <c r="KA6" i="3"/>
  <c r="JY9" i="3"/>
  <c r="JY8" i="3"/>
  <c r="JY10" i="3" s="1"/>
  <c r="KP7" i="1"/>
  <c r="KP8" i="1" s="1"/>
  <c r="KQ6" i="1"/>
  <c r="KO9" i="1"/>
  <c r="KO10" i="1" s="1"/>
  <c r="JY47" i="3" l="1"/>
  <c r="JY45" i="3"/>
  <c r="JY41" i="3"/>
  <c r="JY43" i="3"/>
  <c r="JY39" i="3"/>
  <c r="JY37" i="3"/>
  <c r="JY31" i="3"/>
  <c r="JY35" i="3"/>
  <c r="JY33" i="3"/>
  <c r="KA7" i="3"/>
  <c r="KB6" i="3"/>
  <c r="JZ8" i="3"/>
  <c r="JZ10" i="3" s="1"/>
  <c r="JZ9" i="3"/>
  <c r="KQ7" i="1"/>
  <c r="KQ8" i="1" s="1"/>
  <c r="KR6" i="1"/>
  <c r="KP9" i="1"/>
  <c r="KP10" i="1" s="1"/>
  <c r="JT50" i="3" l="1"/>
  <c r="JZ47" i="3"/>
  <c r="JZ41" i="3"/>
  <c r="JZ39" i="3"/>
  <c r="JZ37" i="3"/>
  <c r="JZ45" i="3"/>
  <c r="JZ31" i="3"/>
  <c r="JZ33" i="3"/>
  <c r="JZ43" i="3"/>
  <c r="JZ35" i="3"/>
  <c r="KC6" i="3"/>
  <c r="KB7" i="3"/>
  <c r="KA9" i="3"/>
  <c r="KA8" i="3"/>
  <c r="KR7" i="1"/>
  <c r="KR8" i="1" s="1"/>
  <c r="KS6" i="1"/>
  <c r="KQ9" i="1"/>
  <c r="KQ10" i="1" s="1"/>
  <c r="KA10" i="3" l="1"/>
  <c r="KB9" i="3"/>
  <c r="KB8" i="3"/>
  <c r="KB10" i="3" s="1"/>
  <c r="KC7" i="3"/>
  <c r="KD6" i="3"/>
  <c r="KS7" i="1"/>
  <c r="KS8" i="1" s="1"/>
  <c r="KT6" i="1"/>
  <c r="KR9" i="1"/>
  <c r="KR10" i="1" s="1"/>
  <c r="KB47" i="3" l="1"/>
  <c r="KB45" i="3"/>
  <c r="KB43" i="3"/>
  <c r="KB39" i="3"/>
  <c r="KB35" i="3"/>
  <c r="KB33" i="3"/>
  <c r="KB31" i="3"/>
  <c r="KB41" i="3"/>
  <c r="KB37" i="3"/>
  <c r="KA47" i="3"/>
  <c r="KA45" i="3"/>
  <c r="KA43" i="3"/>
  <c r="KA41" i="3"/>
  <c r="KA37" i="3"/>
  <c r="KA35" i="3"/>
  <c r="KA33" i="3"/>
  <c r="KA31" i="3"/>
  <c r="KA39" i="3"/>
  <c r="KC9" i="3"/>
  <c r="KC8" i="3"/>
  <c r="KC10" i="3" s="1"/>
  <c r="KD7" i="3"/>
  <c r="KE6" i="3"/>
  <c r="KT7" i="1"/>
  <c r="KT8" i="1" s="1"/>
  <c r="KU6" i="1"/>
  <c r="KS9" i="1"/>
  <c r="KS10" i="1" s="1"/>
  <c r="KC47" i="3" l="1"/>
  <c r="KC45" i="3"/>
  <c r="KC39" i="3"/>
  <c r="KC43" i="3"/>
  <c r="KC41" i="3"/>
  <c r="KC37" i="3"/>
  <c r="KC33" i="3"/>
  <c r="KC35" i="3"/>
  <c r="KC31" i="3"/>
  <c r="KE7" i="3"/>
  <c r="KF6" i="3"/>
  <c r="KD8" i="3"/>
  <c r="KD9" i="3"/>
  <c r="KV6" i="1"/>
  <c r="KU7" i="1"/>
  <c r="KU8" i="1" s="1"/>
  <c r="KT9" i="1"/>
  <c r="KT10" i="1" s="1"/>
  <c r="KE9" i="3" l="1"/>
  <c r="KE8" i="3"/>
  <c r="KE10" i="3" s="1"/>
  <c r="KD10" i="3"/>
  <c r="KG6" i="3"/>
  <c r="KF7" i="3"/>
  <c r="KU9" i="1"/>
  <c r="KU10" i="1" s="1"/>
  <c r="KO50" i="1" s="1"/>
  <c r="KV7" i="1"/>
  <c r="KV8" i="1" s="1"/>
  <c r="KW6" i="1"/>
  <c r="KD47" i="3" l="1"/>
  <c r="KD45" i="3"/>
  <c r="KD41" i="3"/>
  <c r="KD39" i="3"/>
  <c r="KD37" i="3"/>
  <c r="KD43" i="3"/>
  <c r="KD35" i="3"/>
  <c r="KD31" i="3"/>
  <c r="KD33" i="3"/>
  <c r="KE45" i="3"/>
  <c r="KE47" i="3"/>
  <c r="KE41" i="3"/>
  <c r="KE33" i="3"/>
  <c r="KE31" i="3"/>
  <c r="KE37" i="3"/>
  <c r="KE35" i="3"/>
  <c r="KE43" i="3"/>
  <c r="KE39" i="3"/>
  <c r="KG7" i="3"/>
  <c r="KH6" i="3"/>
  <c r="KF9" i="3"/>
  <c r="KF8" i="3"/>
  <c r="KF10" i="3" s="1"/>
  <c r="KW7" i="1"/>
  <c r="KW8" i="1" s="1"/>
  <c r="KX6" i="1"/>
  <c r="KV9" i="1"/>
  <c r="KV10" i="1" s="1"/>
  <c r="KF45" i="3" l="1"/>
  <c r="KF43" i="3"/>
  <c r="KF47" i="3"/>
  <c r="KF41" i="3"/>
  <c r="KF37" i="3"/>
  <c r="KF35" i="3"/>
  <c r="KF33" i="3"/>
  <c r="KF31" i="3"/>
  <c r="KF39" i="3"/>
  <c r="KH7" i="3"/>
  <c r="KI6" i="3"/>
  <c r="KG8" i="3"/>
  <c r="KG9" i="3"/>
  <c r="KX7" i="1"/>
  <c r="KX8" i="1" s="1"/>
  <c r="KY6" i="1"/>
  <c r="KW9" i="1"/>
  <c r="KW10" i="1" s="1"/>
  <c r="KG10" i="3" l="1"/>
  <c r="KJ6" i="3"/>
  <c r="KI7" i="3"/>
  <c r="KH9" i="3"/>
  <c r="KH8" i="3"/>
  <c r="KH10" i="3" s="1"/>
  <c r="KZ6" i="1"/>
  <c r="KY7" i="1"/>
  <c r="KY8" i="1" s="1"/>
  <c r="KX9" i="1"/>
  <c r="KX10" i="1" s="1"/>
  <c r="KH47" i="3" l="1"/>
  <c r="KH45" i="3"/>
  <c r="KH41" i="3"/>
  <c r="KH39" i="3"/>
  <c r="KH37" i="3"/>
  <c r="KH43" i="3"/>
  <c r="KH31" i="3"/>
  <c r="KH35" i="3"/>
  <c r="KH33" i="3"/>
  <c r="KA50" i="3"/>
  <c r="KG47" i="3"/>
  <c r="KG45" i="3"/>
  <c r="KG43" i="3"/>
  <c r="KG39" i="3"/>
  <c r="KG37" i="3"/>
  <c r="KG33" i="3"/>
  <c r="KG41" i="3"/>
  <c r="KG35" i="3"/>
  <c r="KG31" i="3"/>
  <c r="KI9" i="3"/>
  <c r="KI8" i="3"/>
  <c r="KK6" i="3"/>
  <c r="KJ7" i="3"/>
  <c r="KY9" i="1"/>
  <c r="KY10" i="1" s="1"/>
  <c r="KZ7" i="1"/>
  <c r="KZ8" i="1" s="1"/>
  <c r="LA6" i="1"/>
  <c r="KI10" i="3" l="1"/>
  <c r="KI47" i="3" s="1"/>
  <c r="KI45" i="3"/>
  <c r="KI39" i="3"/>
  <c r="KI43" i="3"/>
  <c r="KI33" i="3"/>
  <c r="KI31" i="3"/>
  <c r="KI37" i="3"/>
  <c r="KK7" i="3"/>
  <c r="KL6" i="3"/>
  <c r="KJ9" i="3"/>
  <c r="KJ8" i="3"/>
  <c r="LA7" i="1"/>
  <c r="LA8" i="1" s="1"/>
  <c r="LB6" i="1"/>
  <c r="KZ9" i="1"/>
  <c r="KZ10" i="1" s="1"/>
  <c r="KI41" i="3" l="1"/>
  <c r="KI35" i="3"/>
  <c r="KJ10" i="3"/>
  <c r="KL7" i="3"/>
  <c r="KM6" i="3"/>
  <c r="KK8" i="3"/>
  <c r="KK9" i="3"/>
  <c r="LB7" i="1"/>
  <c r="LB8" i="1" s="1"/>
  <c r="LC6" i="1"/>
  <c r="LA9" i="1"/>
  <c r="LA10" i="1" s="1"/>
  <c r="KJ47" i="3" l="1"/>
  <c r="KJ45" i="3"/>
  <c r="KJ43" i="3"/>
  <c r="KJ41" i="3"/>
  <c r="KJ39" i="3"/>
  <c r="KJ35" i="3"/>
  <c r="KJ33" i="3"/>
  <c r="KJ31" i="3"/>
  <c r="KJ37" i="3"/>
  <c r="KK10" i="3"/>
  <c r="KM7" i="3"/>
  <c r="KN6" i="3"/>
  <c r="KL8" i="3"/>
  <c r="KL10" i="3" s="1"/>
  <c r="KL9" i="3"/>
  <c r="LC7" i="1"/>
  <c r="LC8" i="1" s="1"/>
  <c r="LD6" i="1"/>
  <c r="LB9" i="1"/>
  <c r="LB10" i="1" s="1"/>
  <c r="KV50" i="1" s="1"/>
  <c r="KL47" i="3" l="1"/>
  <c r="KL45" i="3"/>
  <c r="KL43" i="3"/>
  <c r="KL41" i="3"/>
  <c r="KL39" i="3"/>
  <c r="KL37" i="3"/>
  <c r="KL35" i="3"/>
  <c r="KL33" i="3"/>
  <c r="KL31" i="3"/>
  <c r="KK47" i="3"/>
  <c r="KK43" i="3"/>
  <c r="KK41" i="3"/>
  <c r="KK37" i="3"/>
  <c r="KK45" i="3"/>
  <c r="KK39" i="3"/>
  <c r="KK33" i="3"/>
  <c r="KK31" i="3"/>
  <c r="KK35" i="3"/>
  <c r="KO6" i="3"/>
  <c r="KN7" i="3"/>
  <c r="KM9" i="3"/>
  <c r="KM8" i="3"/>
  <c r="KM10" i="3" s="1"/>
  <c r="LD7" i="1"/>
  <c r="LD8" i="1" s="1"/>
  <c r="LE6" i="1"/>
  <c r="LC9" i="1"/>
  <c r="LC10" i="1" s="1"/>
  <c r="KM45" i="3" l="1"/>
  <c r="KM47" i="3"/>
  <c r="KM39" i="3"/>
  <c r="KM43" i="3"/>
  <c r="KM33" i="3"/>
  <c r="KM31" i="3"/>
  <c r="KM41" i="3"/>
  <c r="KM35" i="3"/>
  <c r="KM37" i="3"/>
  <c r="KN9" i="3"/>
  <c r="KN8" i="3"/>
  <c r="KN10" i="3" s="1"/>
  <c r="KO7" i="3"/>
  <c r="KP6" i="3"/>
  <c r="LF6" i="1"/>
  <c r="LE7" i="1"/>
  <c r="LE8" i="1" s="1"/>
  <c r="LD9" i="1"/>
  <c r="LD10" i="1" s="1"/>
  <c r="KH50" i="3" l="1"/>
  <c r="KN45" i="3"/>
  <c r="KN47" i="3"/>
  <c r="KN43" i="3"/>
  <c r="KN39" i="3"/>
  <c r="KN41" i="3"/>
  <c r="KN35" i="3"/>
  <c r="KN33" i="3"/>
  <c r="KN31" i="3"/>
  <c r="KN37" i="3"/>
  <c r="KQ6" i="3"/>
  <c r="KP7" i="3"/>
  <c r="KO9" i="3"/>
  <c r="KO8" i="3"/>
  <c r="KO10" i="3" s="1"/>
  <c r="LE9" i="1"/>
  <c r="LE10" i="1" s="1"/>
  <c r="LG6" i="1"/>
  <c r="LF7" i="1"/>
  <c r="LF8" i="1" s="1"/>
  <c r="KO47" i="3" l="1"/>
  <c r="KO45" i="3"/>
  <c r="KO41" i="3"/>
  <c r="KO37" i="3"/>
  <c r="KO43" i="3"/>
  <c r="KO31" i="3"/>
  <c r="KO39" i="3"/>
  <c r="KO35" i="3"/>
  <c r="KO33" i="3"/>
  <c r="KP8" i="3"/>
  <c r="KP9" i="3"/>
  <c r="KQ7" i="3"/>
  <c r="KR6" i="3"/>
  <c r="LH6" i="1"/>
  <c r="LG7" i="1"/>
  <c r="LG8" i="1" s="1"/>
  <c r="LF9" i="1"/>
  <c r="LF10" i="1" s="1"/>
  <c r="KQ8" i="3" l="1"/>
  <c r="KQ9" i="3"/>
  <c r="KP10" i="3"/>
  <c r="KS6" i="3"/>
  <c r="KR7" i="3"/>
  <c r="LG9" i="1"/>
  <c r="LG10" i="1" s="1"/>
  <c r="LI6" i="1"/>
  <c r="LH7" i="1"/>
  <c r="LH8" i="1" s="1"/>
  <c r="KP47" i="3" l="1"/>
  <c r="KP41" i="3"/>
  <c r="KP39" i="3"/>
  <c r="KP37" i="3"/>
  <c r="KP45" i="3"/>
  <c r="KP43" i="3"/>
  <c r="KP31" i="3"/>
  <c r="KP33" i="3"/>
  <c r="KP35" i="3"/>
  <c r="KS7" i="3"/>
  <c r="KT6" i="3"/>
  <c r="KR9" i="3"/>
  <c r="KR8" i="3"/>
  <c r="KQ10" i="3"/>
  <c r="LH9" i="1"/>
  <c r="LH10" i="1" s="1"/>
  <c r="LJ6" i="1"/>
  <c r="LI7" i="1"/>
  <c r="LI8" i="1" s="1"/>
  <c r="KQ47" i="3" l="1"/>
  <c r="KQ45" i="3"/>
  <c r="KQ43" i="3"/>
  <c r="KQ41" i="3"/>
  <c r="KQ37" i="3"/>
  <c r="KQ35" i="3"/>
  <c r="KQ39" i="3"/>
  <c r="KQ33" i="3"/>
  <c r="KQ31" i="3"/>
  <c r="KT7" i="3"/>
  <c r="KU6" i="3"/>
  <c r="KR10" i="3"/>
  <c r="KS9" i="3"/>
  <c r="KS8" i="3"/>
  <c r="LI9" i="1"/>
  <c r="LI10" i="1" s="1"/>
  <c r="LC50" i="1" s="1"/>
  <c r="LK6" i="1"/>
  <c r="LJ7" i="1"/>
  <c r="LJ8" i="1" s="1"/>
  <c r="KR47" i="3" l="1"/>
  <c r="KR45" i="3"/>
  <c r="KR43" i="3"/>
  <c r="KR39" i="3"/>
  <c r="KR35" i="3"/>
  <c r="KR33" i="3"/>
  <c r="KR31" i="3"/>
  <c r="KR37" i="3"/>
  <c r="KR41" i="3"/>
  <c r="KU7" i="3"/>
  <c r="KV6" i="3"/>
  <c r="KS10" i="3"/>
  <c r="KT8" i="3"/>
  <c r="KT10" i="3" s="1"/>
  <c r="KT9" i="3"/>
  <c r="LJ9" i="1"/>
  <c r="LJ10" i="1" s="1"/>
  <c r="LK7" i="1"/>
  <c r="LK8" i="1" s="1"/>
  <c r="LL6" i="1"/>
  <c r="KS47" i="3" l="1"/>
  <c r="KS45" i="3"/>
  <c r="KS43" i="3"/>
  <c r="KS39" i="3"/>
  <c r="KS41" i="3"/>
  <c r="KS33" i="3"/>
  <c r="KS35" i="3"/>
  <c r="KS31" i="3"/>
  <c r="KS37" i="3"/>
  <c r="KT47" i="3"/>
  <c r="KT45" i="3"/>
  <c r="KT41" i="3"/>
  <c r="KT39" i="3"/>
  <c r="KT37" i="3"/>
  <c r="KT43" i="3"/>
  <c r="KT35" i="3"/>
  <c r="KT31" i="3"/>
  <c r="KT33" i="3"/>
  <c r="KW6" i="3"/>
  <c r="KV7" i="3"/>
  <c r="KU9" i="3"/>
  <c r="KU8" i="3"/>
  <c r="KU10" i="3" s="1"/>
  <c r="LL7" i="1"/>
  <c r="LL8" i="1" s="1"/>
  <c r="LM6" i="1"/>
  <c r="LK9" i="1"/>
  <c r="LK10" i="1" s="1"/>
  <c r="KO50" i="3" l="1"/>
  <c r="KU45" i="3"/>
  <c r="KU41" i="3"/>
  <c r="KU39" i="3"/>
  <c r="KU33" i="3"/>
  <c r="KU31" i="3"/>
  <c r="KU47" i="3"/>
  <c r="KU43" i="3"/>
  <c r="KU37" i="3"/>
  <c r="KU35" i="3"/>
  <c r="KV9" i="3"/>
  <c r="KV8" i="3"/>
  <c r="KV10" i="3" s="1"/>
  <c r="KW7" i="3"/>
  <c r="KX6" i="3"/>
  <c r="LM7" i="1"/>
  <c r="LM8" i="1" s="1"/>
  <c r="LN6" i="1"/>
  <c r="LL9" i="1"/>
  <c r="LL10" i="1" s="1"/>
  <c r="KV45" i="3" l="1"/>
  <c r="KV43" i="3"/>
  <c r="KV41" i="3"/>
  <c r="KV47" i="3"/>
  <c r="KV37" i="3"/>
  <c r="KV35" i="3"/>
  <c r="KV33" i="3"/>
  <c r="KV31" i="3"/>
  <c r="KV39" i="3"/>
  <c r="KX7" i="3"/>
  <c r="KY6" i="3"/>
  <c r="KW8" i="3"/>
  <c r="KW9" i="3"/>
  <c r="LN7" i="1"/>
  <c r="LN8" i="1" s="1"/>
  <c r="LO6" i="1"/>
  <c r="LM9" i="1"/>
  <c r="LM10" i="1" s="1"/>
  <c r="KW10" i="3" l="1"/>
  <c r="KY7" i="3"/>
  <c r="KZ6" i="3"/>
  <c r="KX9" i="3"/>
  <c r="KX8" i="3"/>
  <c r="KX10" i="3" s="1"/>
  <c r="LO7" i="1"/>
  <c r="LO8" i="1" s="1"/>
  <c r="LP6" i="1"/>
  <c r="LN9" i="1"/>
  <c r="LN10" i="1" s="1"/>
  <c r="KX47" i="3" l="1"/>
  <c r="KX45" i="3"/>
  <c r="KX41" i="3"/>
  <c r="KX39" i="3"/>
  <c r="KX37" i="3"/>
  <c r="KX43" i="3"/>
  <c r="KX31" i="3"/>
  <c r="KX35" i="3"/>
  <c r="KX33" i="3"/>
  <c r="KW47" i="3"/>
  <c r="KW45" i="3"/>
  <c r="KW43" i="3"/>
  <c r="KW39" i="3"/>
  <c r="KW41" i="3"/>
  <c r="KW33" i="3"/>
  <c r="KW35" i="3"/>
  <c r="KW37" i="3"/>
  <c r="KW31" i="3"/>
  <c r="LA6" i="3"/>
  <c r="KZ7" i="3"/>
  <c r="KY8" i="3"/>
  <c r="KY9" i="3"/>
  <c r="LP7" i="1"/>
  <c r="LP8" i="1" s="1"/>
  <c r="LQ6" i="1"/>
  <c r="LO9" i="1"/>
  <c r="LO10" i="1" s="1"/>
  <c r="KY10" i="3" l="1"/>
  <c r="KZ9" i="3"/>
  <c r="KZ8" i="3"/>
  <c r="LA7" i="3"/>
  <c r="LB6" i="3"/>
  <c r="LQ7" i="1"/>
  <c r="LQ8" i="1" s="1"/>
  <c r="LR6" i="1"/>
  <c r="LP9" i="1"/>
  <c r="LP10" i="1" s="1"/>
  <c r="LJ50" i="1" s="1"/>
  <c r="KY47" i="3" l="1"/>
  <c r="KY45" i="3"/>
  <c r="KY43" i="3"/>
  <c r="KY39" i="3"/>
  <c r="KY41" i="3"/>
  <c r="KY35" i="3"/>
  <c r="KY33" i="3"/>
  <c r="KY31" i="3"/>
  <c r="KY37" i="3"/>
  <c r="LA9" i="3"/>
  <c r="LA8" i="3"/>
  <c r="LA10" i="3" s="1"/>
  <c r="KZ10" i="3"/>
  <c r="LB7" i="3"/>
  <c r="LC6" i="3"/>
  <c r="LR7" i="1"/>
  <c r="LR8" i="1" s="1"/>
  <c r="LS6" i="1"/>
  <c r="LQ9" i="1"/>
  <c r="LQ10" i="1" s="1"/>
  <c r="LA47" i="3" l="1"/>
  <c r="LA43" i="3"/>
  <c r="LA45" i="3"/>
  <c r="LA41" i="3"/>
  <c r="LA37" i="3"/>
  <c r="LA39" i="3"/>
  <c r="LA33" i="3"/>
  <c r="LA31" i="3"/>
  <c r="LA35" i="3"/>
  <c r="KZ47" i="3"/>
  <c r="KZ45" i="3"/>
  <c r="KZ43" i="3"/>
  <c r="KZ41" i="3"/>
  <c r="KZ35" i="3"/>
  <c r="KZ33" i="3"/>
  <c r="KZ31" i="3"/>
  <c r="KZ37" i="3"/>
  <c r="KZ39" i="3"/>
  <c r="LB8" i="3"/>
  <c r="LB9" i="3"/>
  <c r="LC7" i="3"/>
  <c r="LD6" i="3"/>
  <c r="LS7" i="1"/>
  <c r="LS8" i="1" s="1"/>
  <c r="LT6" i="1"/>
  <c r="LR9" i="1"/>
  <c r="LR10" i="1" s="1"/>
  <c r="LB10" i="3" l="1"/>
  <c r="KV50" i="3"/>
  <c r="LB47" i="3"/>
  <c r="LB45" i="3"/>
  <c r="LB43" i="3"/>
  <c r="LB41" i="3"/>
  <c r="LB39" i="3"/>
  <c r="LB37" i="3"/>
  <c r="LB35" i="3"/>
  <c r="LB33" i="3"/>
  <c r="LB31" i="3"/>
  <c r="LE6" i="3"/>
  <c r="LD7" i="3"/>
  <c r="LC9" i="3"/>
  <c r="LC8" i="3"/>
  <c r="LC10" i="3" s="1"/>
  <c r="LT7" i="1"/>
  <c r="LT8" i="1" s="1"/>
  <c r="LU6" i="1"/>
  <c r="LS9" i="1"/>
  <c r="LS10" i="1" s="1"/>
  <c r="LC45" i="3" l="1"/>
  <c r="LC47" i="3"/>
  <c r="LC39" i="3"/>
  <c r="LC43" i="3"/>
  <c r="LC33" i="3"/>
  <c r="LC31" i="3"/>
  <c r="LC35" i="3"/>
  <c r="LC41" i="3"/>
  <c r="LC37" i="3"/>
  <c r="LD9" i="3"/>
  <c r="LD8" i="3"/>
  <c r="LD10" i="3" s="1"/>
  <c r="LE7" i="3"/>
  <c r="LF6" i="3"/>
  <c r="LU7" i="1"/>
  <c r="LU8" i="1" s="1"/>
  <c r="LV6" i="1"/>
  <c r="LT9" i="1"/>
  <c r="LT10" i="1" s="1"/>
  <c r="LD45" i="3" l="1"/>
  <c r="LD47" i="3"/>
  <c r="LD43" i="3"/>
  <c r="LD39" i="3"/>
  <c r="LD35" i="3"/>
  <c r="LD33" i="3"/>
  <c r="LD31" i="3"/>
  <c r="LD41" i="3"/>
  <c r="LD37" i="3"/>
  <c r="LE9" i="3"/>
  <c r="LE8" i="3"/>
  <c r="LE10" i="3" s="1"/>
  <c r="LF7" i="3"/>
  <c r="LG6" i="3"/>
  <c r="LW6" i="1"/>
  <c r="LV7" i="1"/>
  <c r="LV8" i="1" s="1"/>
  <c r="LU9" i="1"/>
  <c r="LU10" i="1" s="1"/>
  <c r="LE47" i="3" l="1"/>
  <c r="LE45" i="3"/>
  <c r="LE41" i="3"/>
  <c r="LE39" i="3"/>
  <c r="LE37" i="3"/>
  <c r="LE31" i="3"/>
  <c r="LE43" i="3"/>
  <c r="LE35" i="3"/>
  <c r="LE33" i="3"/>
  <c r="LF8" i="3"/>
  <c r="LF9" i="3"/>
  <c r="LG7" i="3"/>
  <c r="LH6" i="3"/>
  <c r="LV9" i="1"/>
  <c r="LV10" i="1" s="1"/>
  <c r="LX6" i="1"/>
  <c r="LW7" i="1"/>
  <c r="LW8" i="1" s="1"/>
  <c r="LG9" i="3" l="1"/>
  <c r="LG8" i="3"/>
  <c r="LG10" i="3" s="1"/>
  <c r="LF10" i="3"/>
  <c r="LI6" i="3"/>
  <c r="LH7" i="3"/>
  <c r="LW9" i="1"/>
  <c r="LW10" i="1" s="1"/>
  <c r="LQ50" i="1" s="1"/>
  <c r="LX7" i="1"/>
  <c r="LX8" i="1" s="1"/>
  <c r="LY6" i="1"/>
  <c r="LF47" i="3" l="1"/>
  <c r="LF41" i="3"/>
  <c r="LF39" i="3"/>
  <c r="LF37" i="3"/>
  <c r="LF43" i="3"/>
  <c r="LF45" i="3"/>
  <c r="LF31" i="3"/>
  <c r="LF33" i="3"/>
  <c r="LF35" i="3"/>
  <c r="LG47" i="3"/>
  <c r="LG45" i="3"/>
  <c r="LG43" i="3"/>
  <c r="LG41" i="3"/>
  <c r="LG37" i="3"/>
  <c r="LG35" i="3"/>
  <c r="LG33" i="3"/>
  <c r="LG31" i="3"/>
  <c r="LG39" i="3"/>
  <c r="LI7" i="3"/>
  <c r="LJ6" i="3"/>
  <c r="LH9" i="3"/>
  <c r="LH8" i="3"/>
  <c r="LH10" i="3" s="1"/>
  <c r="LY7" i="1"/>
  <c r="LY8" i="1" s="1"/>
  <c r="LZ6" i="1"/>
  <c r="LX9" i="1"/>
  <c r="LX10" i="1" s="1"/>
  <c r="LH47" i="3" l="1"/>
  <c r="LH45" i="3"/>
  <c r="LH43" i="3"/>
  <c r="LH39" i="3"/>
  <c r="LH35" i="3"/>
  <c r="LH33" i="3"/>
  <c r="LH31" i="3"/>
  <c r="LH41" i="3"/>
  <c r="LH37" i="3"/>
  <c r="LK6" i="3"/>
  <c r="LJ7" i="3"/>
  <c r="LI9" i="3"/>
  <c r="LI8" i="3"/>
  <c r="LI10" i="3" s="1"/>
  <c r="LZ7" i="1"/>
  <c r="LZ8" i="1" s="1"/>
  <c r="MA6" i="1"/>
  <c r="LY9" i="1"/>
  <c r="LY10" i="1" s="1"/>
  <c r="LC50" i="3" l="1"/>
  <c r="LI47" i="3"/>
  <c r="LI45" i="3"/>
  <c r="LI39" i="3"/>
  <c r="LI43" i="3"/>
  <c r="LI41" i="3"/>
  <c r="LI37" i="3"/>
  <c r="LI33" i="3"/>
  <c r="LI35" i="3"/>
  <c r="LI31" i="3"/>
  <c r="LJ8" i="3"/>
  <c r="LJ9" i="3"/>
  <c r="LL6" i="3"/>
  <c r="LK7" i="3"/>
  <c r="MB6" i="1"/>
  <c r="MA7" i="1"/>
  <c r="MA8" i="1" s="1"/>
  <c r="LZ9" i="1"/>
  <c r="LZ10" i="1" s="1"/>
  <c r="LJ10" i="3" l="1"/>
  <c r="LJ47" i="3" s="1"/>
  <c r="LJ41" i="3"/>
  <c r="LJ39" i="3"/>
  <c r="LJ35" i="3"/>
  <c r="LJ31" i="3"/>
  <c r="LK8" i="3"/>
  <c r="LK10" i="3" s="1"/>
  <c r="LK9" i="3"/>
  <c r="LM6" i="3"/>
  <c r="LL7" i="3"/>
  <c r="MA9" i="1"/>
  <c r="MA10" i="1" s="1"/>
  <c r="MB7" i="1"/>
  <c r="MB8" i="1" s="1"/>
  <c r="MC6" i="1"/>
  <c r="LJ43" i="3" l="1"/>
  <c r="LJ45" i="3"/>
  <c r="LJ33" i="3"/>
  <c r="LJ37" i="3"/>
  <c r="LK45" i="3"/>
  <c r="LK47" i="3"/>
  <c r="LK43" i="3"/>
  <c r="LK41" i="3"/>
  <c r="LK33" i="3"/>
  <c r="LK31" i="3"/>
  <c r="LK37" i="3"/>
  <c r="LK35" i="3"/>
  <c r="LK39" i="3"/>
  <c r="LL9" i="3"/>
  <c r="LL8" i="3"/>
  <c r="LL10" i="3" s="1"/>
  <c r="LM7" i="3"/>
  <c r="LN6" i="3"/>
  <c r="MB9" i="1"/>
  <c r="MB10" i="1" s="1"/>
  <c r="MC7" i="1"/>
  <c r="MC8" i="1" s="1"/>
  <c r="MD6" i="1"/>
  <c r="LL45" i="3" l="1"/>
  <c r="LL43" i="3"/>
  <c r="LL47" i="3"/>
  <c r="LL41" i="3"/>
  <c r="LL37" i="3"/>
  <c r="LL35" i="3"/>
  <c r="LL33" i="3"/>
  <c r="LL31" i="3"/>
  <c r="LL39" i="3"/>
  <c r="LN7" i="3"/>
  <c r="LO6" i="3"/>
  <c r="LM8" i="3"/>
  <c r="LM9" i="3"/>
  <c r="MD7" i="1"/>
  <c r="MD8" i="1" s="1"/>
  <c r="ME6" i="1"/>
  <c r="MC9" i="1"/>
  <c r="MC10" i="1" s="1"/>
  <c r="LM10" i="3" l="1"/>
  <c r="LO7" i="3"/>
  <c r="LP6" i="3"/>
  <c r="LN9" i="3"/>
  <c r="LN8" i="3"/>
  <c r="LN10" i="3" s="1"/>
  <c r="MF6" i="1"/>
  <c r="ME7" i="1"/>
  <c r="ME8" i="1" s="1"/>
  <c r="MD9" i="1"/>
  <c r="MD10" i="1" s="1"/>
  <c r="LX50" i="1" s="1"/>
  <c r="LN47" i="3" l="1"/>
  <c r="LN45" i="3"/>
  <c r="LN41" i="3"/>
  <c r="LN39" i="3"/>
  <c r="LN37" i="3"/>
  <c r="LN43" i="3"/>
  <c r="LN31" i="3"/>
  <c r="LN35" i="3"/>
  <c r="LN33" i="3"/>
  <c r="LM47" i="3"/>
  <c r="LM45" i="3"/>
  <c r="LM43" i="3"/>
  <c r="LM39" i="3"/>
  <c r="LM37" i="3"/>
  <c r="LM41" i="3"/>
  <c r="LM33" i="3"/>
  <c r="LM35" i="3"/>
  <c r="LM31" i="3"/>
  <c r="LQ6" i="3"/>
  <c r="LP7" i="3"/>
  <c r="LO9" i="3"/>
  <c r="LO8" i="3"/>
  <c r="LO10" i="3" s="1"/>
  <c r="ME9" i="1"/>
  <c r="ME10" i="1" s="1"/>
  <c r="MG6" i="1"/>
  <c r="MF7" i="1"/>
  <c r="MF8" i="1" s="1"/>
  <c r="LO47" i="3" l="1"/>
  <c r="LO45" i="3"/>
  <c r="LO39" i="3"/>
  <c r="LO35" i="3"/>
  <c r="LO43" i="3"/>
  <c r="LO33" i="3"/>
  <c r="LO31" i="3"/>
  <c r="LO41" i="3"/>
  <c r="LO37" i="3"/>
  <c r="LP9" i="3"/>
  <c r="LP8" i="3"/>
  <c r="LP10" i="3" s="1"/>
  <c r="LQ7" i="3"/>
  <c r="LR6" i="3"/>
  <c r="MF9" i="1"/>
  <c r="MF10" i="1" s="1"/>
  <c r="MG7" i="1"/>
  <c r="MG8" i="1" s="1"/>
  <c r="MH6" i="1"/>
  <c r="LJ50" i="3" l="1"/>
  <c r="LP47" i="3"/>
  <c r="LP45" i="3"/>
  <c r="LP43" i="3"/>
  <c r="LP41" i="3"/>
  <c r="LP39" i="3"/>
  <c r="LP35" i="3"/>
  <c r="LP33" i="3"/>
  <c r="LP31" i="3"/>
  <c r="LP37" i="3"/>
  <c r="LR7" i="3"/>
  <c r="LS6" i="3"/>
  <c r="LQ9" i="3"/>
  <c r="LQ8" i="3"/>
  <c r="LQ10" i="3" s="1"/>
  <c r="MH7" i="1"/>
  <c r="MH8" i="1" s="1"/>
  <c r="MI6" i="1"/>
  <c r="MG9" i="1"/>
  <c r="MG10" i="1" s="1"/>
  <c r="LQ47" i="3" l="1"/>
  <c r="LQ43" i="3"/>
  <c r="LQ41" i="3"/>
  <c r="LQ37" i="3"/>
  <c r="LQ33" i="3"/>
  <c r="LQ39" i="3"/>
  <c r="LQ31" i="3"/>
  <c r="LQ45" i="3"/>
  <c r="LQ35" i="3"/>
  <c r="LS7" i="3"/>
  <c r="LT6" i="3"/>
  <c r="LR8" i="3"/>
  <c r="LR9" i="3"/>
  <c r="MJ6" i="1"/>
  <c r="MI7" i="1"/>
  <c r="MI8" i="1" s="1"/>
  <c r="MH9" i="1"/>
  <c r="MH10" i="1" s="1"/>
  <c r="LR10" i="3" l="1"/>
  <c r="LU6" i="3"/>
  <c r="LT7" i="3"/>
  <c r="LS9" i="3"/>
  <c r="LS8" i="3"/>
  <c r="LS10" i="3" s="1"/>
  <c r="MI9" i="1"/>
  <c r="MI10" i="1" s="1"/>
  <c r="MJ7" i="1"/>
  <c r="MJ8" i="1" s="1"/>
  <c r="MK6" i="1"/>
  <c r="LS45" i="3" l="1"/>
  <c r="LS47" i="3"/>
  <c r="LS43" i="3"/>
  <c r="LS39" i="3"/>
  <c r="LS33" i="3"/>
  <c r="LS31" i="3"/>
  <c r="LS41" i="3"/>
  <c r="LS35" i="3"/>
  <c r="LS37" i="3"/>
  <c r="LR47" i="3"/>
  <c r="LR45" i="3"/>
  <c r="LR43" i="3"/>
  <c r="LR41" i="3"/>
  <c r="LR39" i="3"/>
  <c r="LR37" i="3"/>
  <c r="LR35" i="3"/>
  <c r="LR33" i="3"/>
  <c r="LR31" i="3"/>
  <c r="LT9" i="3"/>
  <c r="LT8" i="3"/>
  <c r="LT10" i="3" s="1"/>
  <c r="LU7" i="3"/>
  <c r="LV6" i="3"/>
  <c r="ML6" i="1"/>
  <c r="MK7" i="1"/>
  <c r="MK8" i="1" s="1"/>
  <c r="MJ9" i="1"/>
  <c r="MJ10" i="1" s="1"/>
  <c r="LT45" i="3" l="1"/>
  <c r="LT47" i="3"/>
  <c r="LT43" i="3"/>
  <c r="LT39" i="3"/>
  <c r="LT41" i="3"/>
  <c r="LT35" i="3"/>
  <c r="LT33" i="3"/>
  <c r="LT31" i="3"/>
  <c r="LT37" i="3"/>
  <c r="LV7" i="3"/>
  <c r="LW6" i="3"/>
  <c r="LU8" i="3"/>
  <c r="LU9" i="3"/>
  <c r="MK9" i="1"/>
  <c r="MK10" i="1" s="1"/>
  <c r="ME50" i="1" s="1"/>
  <c r="ML7" i="1"/>
  <c r="ML8" i="1" s="1"/>
  <c r="MM6" i="1"/>
  <c r="LU10" i="3" l="1"/>
  <c r="LW7" i="3"/>
  <c r="LX6" i="3"/>
  <c r="LV8" i="3"/>
  <c r="LV9" i="3"/>
  <c r="MM7" i="1"/>
  <c r="MM8" i="1" s="1"/>
  <c r="MN6" i="1"/>
  <c r="ML9" i="1"/>
  <c r="ML10" i="1" s="1"/>
  <c r="LU47" i="3" l="1"/>
  <c r="LU45" i="3"/>
  <c r="LU43" i="3"/>
  <c r="LU41" i="3"/>
  <c r="LU37" i="3"/>
  <c r="LU31" i="3"/>
  <c r="LU35" i="3"/>
  <c r="LU39" i="3"/>
  <c r="LU33" i="3"/>
  <c r="LV10" i="3"/>
  <c r="LY6" i="3"/>
  <c r="LX7" i="3"/>
  <c r="LW9" i="3"/>
  <c r="LW8" i="3"/>
  <c r="MO6" i="1"/>
  <c r="MN7" i="1"/>
  <c r="MN8" i="1" s="1"/>
  <c r="MM9" i="1"/>
  <c r="MM10" i="1" s="1"/>
  <c r="LV47" i="3" l="1"/>
  <c r="LV41" i="3"/>
  <c r="LV39" i="3"/>
  <c r="LV37" i="3"/>
  <c r="LV43" i="3"/>
  <c r="LV45" i="3"/>
  <c r="LV31" i="3"/>
  <c r="LV33" i="3"/>
  <c r="LV35" i="3"/>
  <c r="LW10" i="3"/>
  <c r="LY7" i="3"/>
  <c r="LZ6" i="3"/>
  <c r="LX9" i="3"/>
  <c r="LX8" i="3"/>
  <c r="MN9" i="1"/>
  <c r="MN10" i="1" s="1"/>
  <c r="MO7" i="1"/>
  <c r="MO8" i="1" s="1"/>
  <c r="MP6" i="1"/>
  <c r="LX10" i="3" l="1"/>
  <c r="LQ50" i="3"/>
  <c r="LW47" i="3"/>
  <c r="LW45" i="3"/>
  <c r="LW43" i="3"/>
  <c r="LW41" i="3"/>
  <c r="LW37" i="3"/>
  <c r="LW35" i="3"/>
  <c r="LW39" i="3"/>
  <c r="LW33" i="3"/>
  <c r="LW31" i="3"/>
  <c r="MA6" i="3"/>
  <c r="LZ7" i="3"/>
  <c r="LY9" i="3"/>
  <c r="LY8" i="3"/>
  <c r="MQ6" i="1"/>
  <c r="MP7" i="1"/>
  <c r="MP8" i="1" s="1"/>
  <c r="MO9" i="1"/>
  <c r="MO10" i="1" s="1"/>
  <c r="LY10" i="3" l="1"/>
  <c r="LY45" i="3" s="1"/>
  <c r="LY47" i="3"/>
  <c r="LY39" i="3"/>
  <c r="LY43" i="3"/>
  <c r="LY41" i="3"/>
  <c r="LY35" i="3"/>
  <c r="LY31" i="3"/>
  <c r="LY37" i="3"/>
  <c r="LX47" i="3"/>
  <c r="LX45" i="3"/>
  <c r="LX43" i="3"/>
  <c r="LX39" i="3"/>
  <c r="LX35" i="3"/>
  <c r="LX33" i="3"/>
  <c r="LX31" i="3"/>
  <c r="LX41" i="3"/>
  <c r="LX37" i="3"/>
  <c r="LZ8" i="3"/>
  <c r="LZ9" i="3"/>
  <c r="MA7" i="3"/>
  <c r="MB6" i="3"/>
  <c r="MP9" i="1"/>
  <c r="MP10" i="1" s="1"/>
  <c r="MQ7" i="1"/>
  <c r="MQ8" i="1" s="1"/>
  <c r="MR6" i="1"/>
  <c r="LY33" i="3" l="1"/>
  <c r="MA8" i="3"/>
  <c r="MA10" i="3" s="1"/>
  <c r="MA9" i="3"/>
  <c r="LZ10" i="3"/>
  <c r="MC6" i="3"/>
  <c r="MB7" i="3"/>
  <c r="MR7" i="1"/>
  <c r="MR8" i="1" s="1"/>
  <c r="MS6" i="1"/>
  <c r="MQ9" i="1"/>
  <c r="MQ10" i="1" s="1"/>
  <c r="MA45" i="3" l="1"/>
  <c r="MA43" i="3"/>
  <c r="MA47" i="3"/>
  <c r="MA41" i="3"/>
  <c r="MA39" i="3"/>
  <c r="MA33" i="3"/>
  <c r="MA31" i="3"/>
  <c r="MA37" i="3"/>
  <c r="MA35" i="3"/>
  <c r="LZ47" i="3"/>
  <c r="LZ45" i="3"/>
  <c r="LZ41" i="3"/>
  <c r="LZ39" i="3"/>
  <c r="LZ37" i="3"/>
  <c r="LZ43" i="3"/>
  <c r="LZ35" i="3"/>
  <c r="LZ31" i="3"/>
  <c r="LZ33" i="3"/>
  <c r="MC7" i="3"/>
  <c r="MD6" i="3"/>
  <c r="MB9" i="3"/>
  <c r="MB8" i="3"/>
  <c r="MB10" i="3" s="1"/>
  <c r="MS7" i="1"/>
  <c r="MS8" i="1" s="1"/>
  <c r="MT6" i="1"/>
  <c r="MR9" i="1"/>
  <c r="MR10" i="1" s="1"/>
  <c r="ML50" i="1" s="1"/>
  <c r="MB45" i="3" l="1"/>
  <c r="MB43" i="3"/>
  <c r="MB47" i="3"/>
  <c r="MB41" i="3"/>
  <c r="MB37" i="3"/>
  <c r="MB35" i="3"/>
  <c r="MB33" i="3"/>
  <c r="MB31" i="3"/>
  <c r="MB39" i="3"/>
  <c r="MD7" i="3"/>
  <c r="ME6" i="3"/>
  <c r="MC9" i="3"/>
  <c r="MC8" i="3"/>
  <c r="MC10" i="3" s="1"/>
  <c r="MT7" i="1"/>
  <c r="MT8" i="1" s="1"/>
  <c r="MU6" i="1"/>
  <c r="MS9" i="1"/>
  <c r="MS10" i="1" s="1"/>
  <c r="MC47" i="3" l="1"/>
  <c r="MC45" i="3"/>
  <c r="MC43" i="3"/>
  <c r="MC39" i="3"/>
  <c r="MC41" i="3"/>
  <c r="MC37" i="3"/>
  <c r="MC33" i="3"/>
  <c r="MC35" i="3"/>
  <c r="MC31" i="3"/>
  <c r="MF6" i="3"/>
  <c r="ME7" i="3"/>
  <c r="MD9" i="3"/>
  <c r="MD8" i="3"/>
  <c r="MD10" i="3" s="1"/>
  <c r="MV6" i="1"/>
  <c r="MU7" i="1"/>
  <c r="MU8" i="1" s="1"/>
  <c r="MT9" i="1"/>
  <c r="MT10" i="1" s="1"/>
  <c r="LX50" i="3" l="1"/>
  <c r="MD47" i="3"/>
  <c r="MD45" i="3"/>
  <c r="MD41" i="3"/>
  <c r="MD39" i="3"/>
  <c r="MD37" i="3"/>
  <c r="MD43" i="3"/>
  <c r="MD31" i="3"/>
  <c r="MD35" i="3"/>
  <c r="MD33" i="3"/>
  <c r="ME8" i="3"/>
  <c r="ME9" i="3"/>
  <c r="MG6" i="3"/>
  <c r="MF7" i="3"/>
  <c r="MU9" i="1"/>
  <c r="MU10" i="1" s="1"/>
  <c r="MV7" i="1"/>
  <c r="MV8" i="1" s="1"/>
  <c r="MW6" i="1"/>
  <c r="ME10" i="3" l="1"/>
  <c r="MF9" i="3"/>
  <c r="MF8" i="3"/>
  <c r="MF10" i="3" s="1"/>
  <c r="MG7" i="3"/>
  <c r="MH6" i="3"/>
  <c r="MW7" i="1"/>
  <c r="MW8" i="1" s="1"/>
  <c r="MX6" i="1"/>
  <c r="MV9" i="1"/>
  <c r="MV10" i="1" s="1"/>
  <c r="MF47" i="3" l="1"/>
  <c r="MF45" i="3"/>
  <c r="MF43" i="3"/>
  <c r="MF41" i="3"/>
  <c r="MF35" i="3"/>
  <c r="MF33" i="3"/>
  <c r="MF31" i="3"/>
  <c r="MF37" i="3"/>
  <c r="MF39" i="3"/>
  <c r="ME47" i="3"/>
  <c r="ME45" i="3"/>
  <c r="ME43" i="3"/>
  <c r="ME39" i="3"/>
  <c r="ME41" i="3"/>
  <c r="ME35" i="3"/>
  <c r="ME33" i="3"/>
  <c r="ME31" i="3"/>
  <c r="ME37" i="3"/>
  <c r="MG9" i="3"/>
  <c r="MG8" i="3"/>
  <c r="MG10" i="3" s="1"/>
  <c r="MH7" i="3"/>
  <c r="MI6" i="3"/>
  <c r="MX7" i="1"/>
  <c r="MX8" i="1" s="1"/>
  <c r="MY6" i="1"/>
  <c r="MW9" i="1"/>
  <c r="MW10" i="1" s="1"/>
  <c r="MG47" i="3" l="1"/>
  <c r="MG43" i="3"/>
  <c r="MG45" i="3"/>
  <c r="MG41" i="3"/>
  <c r="MG37" i="3"/>
  <c r="MG39" i="3"/>
  <c r="MG33" i="3"/>
  <c r="MG31" i="3"/>
  <c r="MG35" i="3"/>
  <c r="MI7" i="3"/>
  <c r="MJ6" i="3"/>
  <c r="MH9" i="3"/>
  <c r="MH8" i="3"/>
  <c r="MH10" i="3" s="1"/>
  <c r="MY7" i="1"/>
  <c r="MY8" i="1" s="1"/>
  <c r="MZ6" i="1"/>
  <c r="MX9" i="1"/>
  <c r="MX10" i="1" s="1"/>
  <c r="MH47" i="3" l="1"/>
  <c r="MH45" i="3"/>
  <c r="MH43" i="3"/>
  <c r="MH41" i="3"/>
  <c r="MH39" i="3"/>
  <c r="MH37" i="3"/>
  <c r="MH35" i="3"/>
  <c r="MH33" i="3"/>
  <c r="MH31" i="3"/>
  <c r="MK6" i="3"/>
  <c r="MJ7" i="3"/>
  <c r="MI9" i="3"/>
  <c r="MI8" i="3"/>
  <c r="MI10" i="3" s="1"/>
  <c r="MZ7" i="1"/>
  <c r="MZ8" i="1" s="1"/>
  <c r="NA6" i="1"/>
  <c r="MY9" i="1"/>
  <c r="MY10" i="1" s="1"/>
  <c r="MS50" i="1" s="1"/>
  <c r="MI45" i="3" l="1"/>
  <c r="MI47" i="3"/>
  <c r="MI39" i="3"/>
  <c r="MI33" i="3"/>
  <c r="MI31" i="3"/>
  <c r="MI43" i="3"/>
  <c r="MI35" i="3"/>
  <c r="MI41" i="3"/>
  <c r="MI37" i="3"/>
  <c r="MJ9" i="3"/>
  <c r="MJ8" i="3"/>
  <c r="MJ10" i="3" s="1"/>
  <c r="MK7" i="3"/>
  <c r="ML6" i="3"/>
  <c r="NB6" i="1"/>
  <c r="NA7" i="1"/>
  <c r="NA8" i="1" s="1"/>
  <c r="MZ9" i="1"/>
  <c r="MZ10" i="1" s="1"/>
  <c r="MJ45" i="3" l="1"/>
  <c r="MJ47" i="3"/>
  <c r="MJ43" i="3"/>
  <c r="MJ39" i="3"/>
  <c r="MJ35" i="3"/>
  <c r="MJ33" i="3"/>
  <c r="MJ31" i="3"/>
  <c r="MJ41" i="3"/>
  <c r="MJ37" i="3"/>
  <c r="ML7" i="3"/>
  <c r="MM6" i="3"/>
  <c r="MK8" i="3"/>
  <c r="MK9" i="3"/>
  <c r="NA9" i="1"/>
  <c r="NA10" i="1" s="1"/>
  <c r="NC6" i="1"/>
  <c r="NB7" i="1"/>
  <c r="NB8" i="1" s="1"/>
  <c r="MK10" i="3" l="1"/>
  <c r="MM7" i="3"/>
  <c r="MN6" i="3"/>
  <c r="ML8" i="3"/>
  <c r="ML9" i="3"/>
  <c r="NB9" i="1"/>
  <c r="NB10" i="1" s="1"/>
  <c r="NC7" i="1"/>
  <c r="NC8" i="1" s="1"/>
  <c r="ND6" i="1"/>
  <c r="ME50" i="3" l="1"/>
  <c r="MK47" i="3"/>
  <c r="MK45" i="3"/>
  <c r="MK41" i="3"/>
  <c r="MK39" i="3"/>
  <c r="MK43" i="3"/>
  <c r="MK37" i="3"/>
  <c r="MK31" i="3"/>
  <c r="MK35" i="3"/>
  <c r="MK33" i="3"/>
  <c r="ML10" i="3"/>
  <c r="MO6" i="3"/>
  <c r="MN7" i="3"/>
  <c r="MM8" i="3"/>
  <c r="MM9" i="3"/>
  <c r="NE6" i="1"/>
  <c r="ND7" i="1"/>
  <c r="ND8" i="1" s="1"/>
  <c r="NC9" i="1"/>
  <c r="NC10" i="1" s="1"/>
  <c r="ML47" i="3" l="1"/>
  <c r="ML41" i="3"/>
  <c r="ML39" i="3"/>
  <c r="ML37" i="3"/>
  <c r="ML43" i="3"/>
  <c r="ML45" i="3"/>
  <c r="ML31" i="3"/>
  <c r="ML33" i="3"/>
  <c r="ML35" i="3"/>
  <c r="MM10" i="3"/>
  <c r="MN9" i="3"/>
  <c r="MN8" i="3"/>
  <c r="MN10" i="3" s="1"/>
  <c r="MO7" i="3"/>
  <c r="MP6" i="3"/>
  <c r="ND9" i="1"/>
  <c r="ND10" i="1" s="1"/>
  <c r="NF6" i="1"/>
  <c r="NF7" i="1" s="1"/>
  <c r="NF8" i="1" s="1"/>
  <c r="NE7" i="1"/>
  <c r="NE8" i="1" s="1"/>
  <c r="MN47" i="3" l="1"/>
  <c r="MN45" i="3"/>
  <c r="MN43" i="3"/>
  <c r="MN39" i="3"/>
  <c r="MN35" i="3"/>
  <c r="MN33" i="3"/>
  <c r="MN31" i="3"/>
  <c r="MN41" i="3"/>
  <c r="MN37" i="3"/>
  <c r="MM47" i="3"/>
  <c r="MM45" i="3"/>
  <c r="MM43" i="3"/>
  <c r="MM41" i="3"/>
  <c r="MM37" i="3"/>
  <c r="MM35" i="3"/>
  <c r="MM33" i="3"/>
  <c r="MM31" i="3"/>
  <c r="MM39" i="3"/>
  <c r="MO9" i="3"/>
  <c r="MO8" i="3"/>
  <c r="MO10" i="3" s="1"/>
  <c r="MP7" i="3"/>
  <c r="MQ6" i="3"/>
  <c r="NE9" i="1"/>
  <c r="NE10" i="1" s="1"/>
  <c r="NF9" i="1"/>
  <c r="NF10" i="1" s="1"/>
  <c r="MO47" i="3" l="1"/>
  <c r="MO45" i="3"/>
  <c r="MO39" i="3"/>
  <c r="MO43" i="3"/>
  <c r="MO41" i="3"/>
  <c r="MO37" i="3"/>
  <c r="MO33" i="3"/>
  <c r="MO35" i="3"/>
  <c r="MO31" i="3"/>
  <c r="MP8" i="3"/>
  <c r="MP9" i="3"/>
  <c r="MQ7" i="3"/>
  <c r="MR6" i="3"/>
  <c r="MZ50" i="1"/>
  <c r="MP10" i="3" l="1"/>
  <c r="MQ9" i="3"/>
  <c r="MQ8" i="3"/>
  <c r="MQ10" i="3" s="1"/>
  <c r="MS6" i="3"/>
  <c r="MR7" i="3"/>
  <c r="MQ45" i="3" l="1"/>
  <c r="MQ47" i="3"/>
  <c r="MQ43" i="3"/>
  <c r="MQ41" i="3"/>
  <c r="MQ33" i="3"/>
  <c r="MQ31" i="3"/>
  <c r="MQ37" i="3"/>
  <c r="MQ35" i="3"/>
  <c r="MQ39" i="3"/>
  <c r="MP47" i="3"/>
  <c r="MP45" i="3"/>
  <c r="MP41" i="3"/>
  <c r="MP39" i="3"/>
  <c r="MP37" i="3"/>
  <c r="MP43" i="3"/>
  <c r="MP35" i="3"/>
  <c r="MP31" i="3"/>
  <c r="MP33" i="3"/>
  <c r="MS7" i="3"/>
  <c r="MT6" i="3"/>
  <c r="MR9" i="3"/>
  <c r="MR8" i="3"/>
  <c r="MR10" i="3" s="1"/>
  <c r="ML50" i="3" l="1"/>
  <c r="MR45" i="3"/>
  <c r="MR43" i="3"/>
  <c r="MR47" i="3"/>
  <c r="MR41" i="3"/>
  <c r="MR37" i="3"/>
  <c r="MR35" i="3"/>
  <c r="MR33" i="3"/>
  <c r="MR31" i="3"/>
  <c r="MR39" i="3"/>
  <c r="MT7" i="3"/>
  <c r="MU6" i="3"/>
  <c r="MS8" i="3"/>
  <c r="MS10" i="3" s="1"/>
  <c r="MS9" i="3"/>
  <c r="MS47" i="3" l="1"/>
  <c r="MS45" i="3"/>
  <c r="MS43" i="3"/>
  <c r="MS39" i="3"/>
  <c r="MS37" i="3"/>
  <c r="MS33" i="3"/>
  <c r="MS35" i="3"/>
  <c r="MS31" i="3"/>
  <c r="MS41" i="3"/>
  <c r="MV6" i="3"/>
  <c r="MU7" i="3"/>
  <c r="MT9" i="3"/>
  <c r="MT8" i="3"/>
  <c r="MT10" i="3" s="1"/>
  <c r="MT47" i="3" l="1"/>
  <c r="MT45" i="3"/>
  <c r="MT41" i="3"/>
  <c r="MT39" i="3"/>
  <c r="MT37" i="3"/>
  <c r="MT43" i="3"/>
  <c r="MT31" i="3"/>
  <c r="MT35" i="3"/>
  <c r="MT33" i="3"/>
  <c r="MU8" i="3"/>
  <c r="MU9" i="3"/>
  <c r="MW6" i="3"/>
  <c r="MV7" i="3"/>
  <c r="MW7" i="3" l="1"/>
  <c r="MX6" i="3"/>
  <c r="MU10" i="3"/>
  <c r="MV9" i="3"/>
  <c r="MV8" i="3"/>
  <c r="MU47" i="3" l="1"/>
  <c r="MU45" i="3"/>
  <c r="MU39" i="3"/>
  <c r="MU35" i="3"/>
  <c r="MU33" i="3"/>
  <c r="MU31" i="3"/>
  <c r="MU37" i="3"/>
  <c r="MU41" i="3"/>
  <c r="MU43" i="3"/>
  <c r="MX7" i="3"/>
  <c r="MY6" i="3"/>
  <c r="MV10" i="3"/>
  <c r="MW8" i="3"/>
  <c r="MW9" i="3"/>
  <c r="MV47" i="3" l="1"/>
  <c r="MV45" i="3"/>
  <c r="MV43" i="3"/>
  <c r="MV41" i="3"/>
  <c r="MV39" i="3"/>
  <c r="MV35" i="3"/>
  <c r="MV33" i="3"/>
  <c r="MV31" i="3"/>
  <c r="MV37" i="3"/>
  <c r="MW10" i="3"/>
  <c r="MY7" i="3"/>
  <c r="MZ6" i="3"/>
  <c r="MX9" i="3"/>
  <c r="MX8" i="3"/>
  <c r="MX10" i="3" s="1"/>
  <c r="MX47" i="3" l="1"/>
  <c r="MX45" i="3"/>
  <c r="MX43" i="3"/>
  <c r="MX41" i="3"/>
  <c r="MX39" i="3"/>
  <c r="MX37" i="3"/>
  <c r="MX35" i="3"/>
  <c r="MX33" i="3"/>
  <c r="MX31" i="3"/>
  <c r="MW47" i="3"/>
  <c r="MW43" i="3"/>
  <c r="MW41" i="3"/>
  <c r="MW37" i="3"/>
  <c r="MW45" i="3"/>
  <c r="MW39" i="3"/>
  <c r="MW33" i="3"/>
  <c r="MW31" i="3"/>
  <c r="MW35" i="3"/>
  <c r="NA6" i="3"/>
  <c r="MZ7" i="3"/>
  <c r="MY9" i="3"/>
  <c r="MY8" i="3"/>
  <c r="MY10" i="3" s="1"/>
  <c r="MS50" i="3" l="1"/>
  <c r="MY45" i="3"/>
  <c r="MY47" i="3"/>
  <c r="MY43" i="3"/>
  <c r="MY39" i="3"/>
  <c r="MY33" i="3"/>
  <c r="MY31" i="3"/>
  <c r="MY41" i="3"/>
  <c r="MY35" i="3"/>
  <c r="MY37" i="3"/>
  <c r="MZ9" i="3"/>
  <c r="MZ8" i="3"/>
  <c r="MZ10" i="3" s="1"/>
  <c r="NA7" i="3"/>
  <c r="NB6" i="3"/>
  <c r="MZ45" i="3" l="1"/>
  <c r="MZ47" i="3"/>
  <c r="MZ43" i="3"/>
  <c r="MZ39" i="3"/>
  <c r="MZ41" i="3"/>
  <c r="MZ35" i="3"/>
  <c r="MZ33" i="3"/>
  <c r="MZ31" i="3"/>
  <c r="MZ37" i="3"/>
  <c r="NC6" i="3"/>
  <c r="NB7" i="3"/>
  <c r="NA8" i="3"/>
  <c r="NA9" i="3"/>
  <c r="NA10" i="3" l="1"/>
  <c r="NB9" i="3"/>
  <c r="NB8" i="3"/>
  <c r="NC7" i="3"/>
  <c r="ND6" i="3"/>
  <c r="NA47" i="3" l="1"/>
  <c r="NA45" i="3"/>
  <c r="NA43" i="3"/>
  <c r="NA41" i="3"/>
  <c r="NA37" i="3"/>
  <c r="NA31" i="3"/>
  <c r="NA39" i="3"/>
  <c r="NA35" i="3"/>
  <c r="NA33" i="3"/>
  <c r="NE6" i="3"/>
  <c r="ND7" i="3"/>
  <c r="NC8" i="3"/>
  <c r="NC9" i="3"/>
  <c r="NB10" i="3"/>
  <c r="NB47" i="3" l="1"/>
  <c r="NB41" i="3"/>
  <c r="NB39" i="3"/>
  <c r="NB37" i="3"/>
  <c r="NB43" i="3"/>
  <c r="NB45" i="3"/>
  <c r="NB31" i="3"/>
  <c r="NB33" i="3"/>
  <c r="NB35" i="3"/>
  <c r="ND9" i="3"/>
  <c r="ND8" i="3"/>
  <c r="ND10" i="3" s="1"/>
  <c r="NC10" i="3"/>
  <c r="NE7" i="3"/>
  <c r="NF6" i="3"/>
  <c r="NF7" i="3" s="1"/>
  <c r="ND47" i="3" l="1"/>
  <c r="ND45" i="3"/>
  <c r="ND43" i="3"/>
  <c r="ND39" i="3"/>
  <c r="ND35" i="3"/>
  <c r="ND33" i="3"/>
  <c r="ND31" i="3"/>
  <c r="ND41" i="3"/>
  <c r="ND37" i="3"/>
  <c r="NC47" i="3"/>
  <c r="NC45" i="3"/>
  <c r="NC43" i="3"/>
  <c r="NC41" i="3"/>
  <c r="NC37" i="3"/>
  <c r="NC35" i="3"/>
  <c r="NC39" i="3"/>
  <c r="NC33" i="3"/>
  <c r="NC31" i="3"/>
  <c r="NE9" i="3"/>
  <c r="NE8" i="3"/>
  <c r="NE10" i="3" s="1"/>
  <c r="NF8" i="3"/>
  <c r="NF9" i="3"/>
  <c r="NF10" i="3" l="1"/>
  <c r="NE47" i="3"/>
  <c r="NE45" i="3"/>
  <c r="NE39" i="3"/>
  <c r="NE43" i="3"/>
  <c r="NE41" i="3"/>
  <c r="NE37" i="3"/>
  <c r="NE33" i="3"/>
  <c r="NE35" i="3"/>
  <c r="NE31" i="3"/>
  <c r="MZ50" i="3"/>
  <c r="NF47" i="3"/>
  <c r="NF45" i="3"/>
  <c r="NF41" i="3"/>
  <c r="NF39" i="3"/>
  <c r="NF37" i="3"/>
  <c r="NF43" i="3"/>
  <c r="NF35" i="3"/>
  <c r="NF31" i="3"/>
  <c r="NF33" i="3"/>
</calcChain>
</file>

<file path=xl/sharedStrings.xml><?xml version="1.0" encoding="utf-8"?>
<sst xmlns="http://schemas.openxmlformats.org/spreadsheetml/2006/main" count="373" uniqueCount="79">
  <si>
    <t>○参考様式</t>
    <rPh sb="1" eb="3">
      <t>サンコウ</t>
    </rPh>
    <rPh sb="3" eb="5">
      <t>ヨウシキ</t>
    </rPh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</si>
  <si>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</si>
  <si>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撤去工</t>
    <rPh sb="0" eb="2">
      <t>テッキョ</t>
    </rPh>
    <rPh sb="2" eb="3">
      <t>コウ</t>
    </rPh>
    <phoneticPr fontId="1"/>
  </si>
  <si>
    <t>仮設工</t>
    <rPh sb="0" eb="3">
      <t>カセツコウ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</si>
  <si>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</si>
  <si>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</si>
  <si>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○○工</t>
    <rPh sb="2" eb="3">
      <t>コウ</t>
    </rPh>
    <phoneticPr fontId="1"/>
  </si>
  <si>
    <t>現場代理人</t>
    <rPh sb="0" eb="2">
      <t>ゲンバ</t>
    </rPh>
    <rPh sb="2" eb="5">
      <t>ダイリニン</t>
    </rPh>
    <phoneticPr fontId="1"/>
  </si>
  <si>
    <t>主任技術者</t>
    <rPh sb="0" eb="2">
      <t>シュニン</t>
    </rPh>
    <rPh sb="2" eb="5">
      <t>ギジュツシャ</t>
    </rPh>
    <phoneticPr fontId="1"/>
  </si>
  <si>
    <t>監理技術者</t>
    <rPh sb="0" eb="2">
      <t>カンリ</t>
    </rPh>
    <rPh sb="2" eb="5">
      <t>ギジュツシャ</t>
    </rPh>
    <phoneticPr fontId="1"/>
  </si>
  <si>
    <t>技能労働者</t>
    <rPh sb="0" eb="2">
      <t>ギノウ</t>
    </rPh>
    <rPh sb="2" eb="5">
      <t>ロウドウシャ</t>
    </rPh>
    <phoneticPr fontId="1"/>
  </si>
  <si>
    <t>○○建設（株）</t>
    <rPh sb="2" eb="4">
      <t>ケンセツ</t>
    </rPh>
    <rPh sb="4" eb="7">
      <t>カブ</t>
    </rPh>
    <phoneticPr fontId="1"/>
  </si>
  <si>
    <t>現場事務所の設置、
資機材の搬入</t>
    <rPh sb="0" eb="2">
      <t>ゲンバ</t>
    </rPh>
    <rPh sb="2" eb="5">
      <t>ジムショ</t>
    </rPh>
    <rPh sb="6" eb="8">
      <t>セッチ</t>
    </rPh>
    <rPh sb="10" eb="13">
      <t>シキザイ</t>
    </rPh>
    <rPh sb="14" eb="16">
      <t>ハンニュウ</t>
    </rPh>
    <phoneticPr fontId="1"/>
  </si>
  <si>
    <t>□□　□□</t>
    <phoneticPr fontId="1"/>
  </si>
  <si>
    <t>現場の閉所</t>
    <rPh sb="0" eb="2">
      <t>ゲンバ</t>
    </rPh>
    <rPh sb="3" eb="5">
      <t>ヘイショ</t>
    </rPh>
    <phoneticPr fontId="1"/>
  </si>
  <si>
    <t>元日</t>
    <rPh sb="0" eb="2">
      <t>ガンジツ</t>
    </rPh>
    <phoneticPr fontId="1"/>
  </si>
  <si>
    <t>H29</t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</si>
  <si>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</si>
  <si>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</si>
  <si>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</si>
  <si>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</si>
  <si>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</si>
  <si>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</si>
  <si>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</si>
  <si>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</si>
  <si>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</si>
  <si>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</si>
  <si>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</si>
  <si>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</si>
  <si>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</si>
  <si>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</si>
  <si>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</si>
  <si>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○</t>
    <phoneticPr fontId="1"/>
  </si>
  <si>
    <t>日付</t>
    <rPh sb="0" eb="2">
      <t>ヒヅケ</t>
    </rPh>
    <phoneticPr fontId="1"/>
  </si>
  <si>
    <t>工期内日数</t>
    <rPh sb="0" eb="2">
      <t>コウキ</t>
    </rPh>
    <rPh sb="2" eb="3">
      <t>ナイ</t>
    </rPh>
    <rPh sb="3" eb="5">
      <t>ニッスウ</t>
    </rPh>
    <phoneticPr fontId="1"/>
  </si>
  <si>
    <t>休</t>
    <rPh sb="0" eb="1">
      <t>キュウ</t>
    </rPh>
    <phoneticPr fontId="1"/>
  </si>
  <si>
    <t>実工期内の総週数</t>
    <rPh sb="0" eb="1">
      <t>ジツ</t>
    </rPh>
    <rPh sb="1" eb="3">
      <t>コウキ</t>
    </rPh>
    <rPh sb="3" eb="4">
      <t>ナイ</t>
    </rPh>
    <rPh sb="5" eb="6">
      <t>ソウ</t>
    </rPh>
    <rPh sb="6" eb="8">
      <t>シュウスウ</t>
    </rPh>
    <phoneticPr fontId="1"/>
  </si>
  <si>
    <t>=分母</t>
    <phoneticPr fontId="1"/>
  </si>
  <si>
    <t>週休2日の達成週数</t>
    <rPh sb="0" eb="2">
      <t>シュウキュウ</t>
    </rPh>
    <rPh sb="2" eb="4">
      <t>フツカ</t>
    </rPh>
    <rPh sb="5" eb="7">
      <t>タッセイ</t>
    </rPh>
    <rPh sb="7" eb="9">
      <t>シュウスウ</t>
    </rPh>
    <phoneticPr fontId="1"/>
  </si>
  <si>
    <t>=分子</t>
    <rPh sb="1" eb="3">
      <t>ブンシ</t>
    </rPh>
    <phoneticPr fontId="1"/>
  </si>
  <si>
    <t>備考</t>
    <rPh sb="0" eb="2">
      <t>ビコウ</t>
    </rPh>
    <phoneticPr fontId="1"/>
  </si>
  <si>
    <t>当該週の取得休日数</t>
    <rPh sb="0" eb="2">
      <t>トウガイ</t>
    </rPh>
    <rPh sb="2" eb="3">
      <t>シュウ</t>
    </rPh>
    <rPh sb="4" eb="6">
      <t>シュトク</t>
    </rPh>
    <rPh sb="6" eb="9">
      <t>キュウジツスウ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</si>
  <si>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</si>
  <si>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</si>
  <si>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</si>
  <si>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</si>
  <si>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</si>
  <si>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</si>
  <si>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元　請</t>
    <rPh sb="0" eb="1">
      <t>モト</t>
    </rPh>
    <rPh sb="2" eb="3">
      <t>ショウ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</si>
  <si>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</si>
  <si>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週休2日の達成の判断</t>
    <rPh sb="0" eb="2">
      <t>シュウキュウ</t>
    </rPh>
    <rPh sb="2" eb="4">
      <t>フツカ</t>
    </rPh>
    <rPh sb="5" eb="7">
      <t>タッセイ</t>
    </rPh>
    <rPh sb="8" eb="10">
      <t>ハンダン</t>
    </rPh>
    <phoneticPr fontId="1"/>
  </si>
  <si>
    <t>当該週の休日数（土日及び祝祭日の日数）</t>
    <rPh sb="0" eb="2">
      <t>トウガイ</t>
    </rPh>
    <rPh sb="2" eb="3">
      <t>シュウ</t>
    </rPh>
    <rPh sb="4" eb="6">
      <t>キュウジツ</t>
    </rPh>
    <rPh sb="6" eb="7">
      <t>スウ</t>
    </rPh>
    <rPh sb="8" eb="10">
      <t>ドニチ</t>
    </rPh>
    <rPh sb="10" eb="11">
      <t>オヨ</t>
    </rPh>
    <rPh sb="12" eb="15">
      <t>シュクサイジツ</t>
    </rPh>
    <rPh sb="16" eb="18">
      <t>ニッスウ</t>
    </rPh>
    <phoneticPr fontId="1"/>
  </si>
  <si>
    <t>※達成率に算入しない日数＝</t>
    <rPh sb="1" eb="4">
      <t>タッセイリツ</t>
    </rPh>
    <rPh sb="5" eb="7">
      <t>サンニュウ</t>
    </rPh>
    <rPh sb="10" eb="12">
      <t>ニッスウ</t>
    </rPh>
    <phoneticPr fontId="1"/>
  </si>
  <si>
    <t>【達成率の確認・精査】</t>
    <rPh sb="1" eb="4">
      <t>タッセイリツ</t>
    </rPh>
    <rPh sb="5" eb="7">
      <t>カクニン</t>
    </rPh>
    <rPh sb="8" eb="10">
      <t>セイサ</t>
    </rPh>
    <phoneticPr fontId="1"/>
  </si>
  <si>
    <t>【非表示行】取得した休日の精査　実績【現場閉所～作業員まで「休」】</t>
    <rPh sb="6" eb="8">
      <t>シュトク</t>
    </rPh>
    <rPh sb="10" eb="12">
      <t>キュウジツ</t>
    </rPh>
    <rPh sb="13" eb="15">
      <t>セイサ</t>
    </rPh>
    <rPh sb="16" eb="18">
      <t>ジッセキ</t>
    </rPh>
    <rPh sb="19" eb="21">
      <t>ゲンバ</t>
    </rPh>
    <rPh sb="21" eb="23">
      <t>ヘイショ</t>
    </rPh>
    <rPh sb="24" eb="27">
      <t>サギョウイン</t>
    </rPh>
    <rPh sb="30" eb="31">
      <t>キュウ</t>
    </rPh>
    <phoneticPr fontId="1"/>
  </si>
  <si>
    <t>工事名：</t>
    <rPh sb="0" eb="3">
      <t>コウジメイ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</si>
  <si>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</si>
  <si>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</si>
  <si>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</si>
  <si>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道路改良工事　○○□□線その１（快安道補）</t>
    <rPh sb="0" eb="2">
      <t>ドウロ</t>
    </rPh>
    <rPh sb="2" eb="4">
      <t>カイリョウ</t>
    </rPh>
    <rPh sb="4" eb="6">
      <t>コウジ</t>
    </rPh>
    <rPh sb="11" eb="12">
      <t>セン</t>
    </rPh>
    <rPh sb="16" eb="18">
      <t>カイアン</t>
    </rPh>
    <rPh sb="18" eb="19">
      <t>ドウ</t>
    </rPh>
    <rPh sb="19" eb="20">
      <t>ホ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</si>
  <si>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</si>
  <si>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</si>
  <si>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振替作業（18日振休）</t>
    <rPh sb="0" eb="2">
      <t>フリカエ</t>
    </rPh>
    <rPh sb="2" eb="4">
      <t>サギョウ</t>
    </rPh>
    <rPh sb="7" eb="8">
      <t>ニチ</t>
    </rPh>
    <rPh sb="8" eb="10">
      <t>フリキュウ</t>
    </rPh>
    <phoneticPr fontId="1"/>
  </si>
  <si>
    <t>22日の振休</t>
    <rPh sb="2" eb="3">
      <t>ニチ</t>
    </rPh>
    <rPh sb="4" eb="6">
      <t>フリキュウ</t>
    </rPh>
    <phoneticPr fontId="1"/>
  </si>
  <si>
    <t>土工</t>
    <rPh sb="0" eb="2">
      <t>ドコウ</t>
    </rPh>
    <phoneticPr fontId="1"/>
  </si>
  <si>
    <t>排水路工</t>
    <rPh sb="0" eb="3">
      <t>ハイスイロ</t>
    </rPh>
    <rPh sb="3" eb="4">
      <t>コウ</t>
    </rPh>
    <phoneticPr fontId="1"/>
  </si>
  <si>
    <t>舗装工</t>
    <rPh sb="0" eb="3">
      <t>ホソウコウ</t>
    </rPh>
    <phoneticPr fontId="1"/>
  </si>
  <si>
    <t>附属物工</t>
    <rPh sb="0" eb="3">
      <t>フゾクブツ</t>
    </rPh>
    <rPh sb="3" eb="4">
      <t>コウ</t>
    </rPh>
    <phoneticPr fontId="1"/>
  </si>
  <si>
    <t>後片付け工</t>
    <rPh sb="0" eb="3">
      <t>アトカタヅ</t>
    </rPh>
    <rPh sb="4" eb="5">
      <t>コウ</t>
    </rPh>
    <phoneticPr fontId="1"/>
  </si>
  <si>
    <t>【非表示行】のべ日数</t>
    <rPh sb="8" eb="10">
      <t>ニッスウ</t>
    </rPh>
    <phoneticPr fontId="1"/>
  </si>
  <si>
    <t>始期日＝工事着手日</t>
    <rPh sb="0" eb="3">
      <t>シキビ</t>
    </rPh>
    <rPh sb="4" eb="6">
      <t>コウジ</t>
    </rPh>
    <rPh sb="6" eb="8">
      <t>チャクシュ</t>
    </rPh>
    <rPh sb="8" eb="9">
      <t>ビ</t>
    </rPh>
    <phoneticPr fontId="1"/>
  </si>
  <si>
    <t>（予定）工期</t>
    <rPh sb="1" eb="3">
      <t>ヨテイ</t>
    </rPh>
    <rPh sb="4" eb="6">
      <t>コウキ</t>
    </rPh>
    <phoneticPr fontId="1"/>
  </si>
  <si>
    <t>＝</t>
    <phoneticPr fontId="1"/>
  </si>
  <si>
    <t>÷</t>
    <phoneticPr fontId="1"/>
  </si>
  <si>
    <t>［週休2日の達成率］</t>
    <rPh sb="1" eb="3">
      <t>シュウキュウ</t>
    </rPh>
    <rPh sb="3" eb="5">
      <t>フツカ</t>
    </rPh>
    <rPh sb="6" eb="9">
      <t>タッセイリツ</t>
    </rPh>
    <phoneticPr fontId="1"/>
  </si>
  <si>
    <t>（小数第2位四捨五入）</t>
    <rPh sb="1" eb="3">
      <t>ショウスウ</t>
    </rPh>
    <rPh sb="3" eb="4">
      <t>ダイ</t>
    </rPh>
    <rPh sb="5" eb="6">
      <t>イ</t>
    </rPh>
    <rPh sb="6" eb="10">
      <t>シシャゴニュウ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</si>
  <si>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</si>
  <si>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実工期（標準工期＋余裕期間の残日数）</t>
    <rPh sb="0" eb="1">
      <t>ジツ</t>
    </rPh>
    <rPh sb="1" eb="3">
      <t>コウキ</t>
    </rPh>
    <rPh sb="4" eb="6">
      <t>ヒョウジュン</t>
    </rPh>
    <rPh sb="6" eb="8">
      <t>コウキ</t>
    </rPh>
    <rPh sb="9" eb="11">
      <t>ヨユウ</t>
    </rPh>
    <rPh sb="11" eb="13">
      <t>キカン</t>
    </rPh>
    <rPh sb="14" eb="15">
      <t>ザン</t>
    </rPh>
    <rPh sb="15" eb="17">
      <t>ニッスウ</t>
    </rPh>
    <phoneticPr fontId="1"/>
  </si>
  <si>
    <t>○参考様式【記入例】</t>
    <rPh sb="1" eb="3">
      <t>サンコウ</t>
    </rPh>
    <rPh sb="3" eb="5">
      <t>ヨウシキ</t>
    </rPh>
    <rPh sb="6" eb="8">
      <t>キニュウ</t>
    </rPh>
    <rPh sb="8" eb="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</si>
</sst>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m/d"/>
    <numFmt numFmtId="177" formatCode="aaa"/>
    <numFmt numFmtId="178" formatCode="&quot;自　　　　　&quot;ggge&quot;年&quot;m&quot;月&quot;d&quot;日&quot;\ &quot;から&quot;"/>
    <numFmt numFmtId="179" formatCode="&quot;第　&quot;#,##0&quot;　週目&quot;"/>
    <numFmt numFmtId="180" formatCode="&quot;至　　　　　&quot;ggge&quot;年&quot;m&quot;月&quot;d&quot;日&quot;\ &quot;まで&quot;"/>
    <numFmt numFmtId="181" formatCode="0&quot;　日&quot;"/>
    <numFmt numFmtId="182" formatCode="[$-F800]dddd\,\ mmmm\ dd\,\ yyyy"/>
    <numFmt numFmtId="183" formatCode="0&quot;　週&quot;"/>
    <numFmt numFmtId="184" formatCode="0.0%"/>
    <numFmt numFmtId="185" formatCode="0.000%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177" fontId="3" fillId="0" borderId="5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177" fontId="3" fillId="0" borderId="14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4" fillId="0" borderId="46" xfId="0" applyFont="1" applyBorder="1" applyAlignment="1">
      <alignment vertical="center" textRotation="255" shrinkToFit="1"/>
    </xf>
    <xf numFmtId="0" fontId="0" fillId="0" borderId="47" xfId="0" applyBorder="1" applyAlignment="1">
      <alignment vertical="center" textRotation="255" shrinkToFit="1"/>
    </xf>
    <xf numFmtId="0" fontId="0" fillId="0" borderId="48" xfId="0" applyBorder="1" applyAlignment="1">
      <alignment vertical="center" textRotation="255" shrinkToFit="1"/>
    </xf>
    <xf numFmtId="0" fontId="0" fillId="0" borderId="46" xfId="0" applyBorder="1" applyAlignment="1">
      <alignment vertical="center" textRotation="255" shrinkToFit="1"/>
    </xf>
    <xf numFmtId="0" fontId="0" fillId="0" borderId="49" xfId="0" applyBorder="1" applyAlignment="1">
      <alignment vertical="center" textRotation="255" shrinkToFit="1"/>
    </xf>
    <xf numFmtId="0" fontId="0" fillId="0" borderId="50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182" fontId="0" fillId="0" borderId="2" xfId="0" applyNumberFormat="1" applyBorder="1">
      <alignment vertical="center"/>
    </xf>
    <xf numFmtId="0" fontId="0" fillId="0" borderId="39" xfId="0" applyFill="1" applyBorder="1" applyAlignment="1">
      <alignment vertical="center" textRotation="255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84" fontId="12" fillId="0" borderId="0" xfId="1" applyNumberFormat="1" applyFont="1" applyAlignment="1">
      <alignment horizontal="center" vertical="center"/>
    </xf>
    <xf numFmtId="18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85" fontId="13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183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indent="4"/>
    </xf>
    <xf numFmtId="181" fontId="12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3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80" fontId="9" fillId="3" borderId="6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178" fontId="14" fillId="3" borderId="61" xfId="0" applyNumberFormat="1" applyFont="1" applyFill="1" applyBorder="1" applyAlignment="1">
      <alignment horizontal="center" vertical="center"/>
    </xf>
    <xf numFmtId="178" fontId="14" fillId="3" borderId="62" xfId="0" applyNumberFormat="1" applyFont="1" applyFill="1" applyBorder="1" applyAlignment="1">
      <alignment horizontal="center" vertical="center"/>
    </xf>
    <xf numFmtId="178" fontId="14" fillId="3" borderId="63" xfId="0" applyNumberFormat="1" applyFont="1" applyFill="1" applyBorder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180" fontId="14" fillId="3" borderId="61" xfId="0" applyNumberFormat="1" applyFont="1" applyFill="1" applyBorder="1" applyAlignment="1">
      <alignment horizontal="center" vertical="center"/>
    </xf>
    <xf numFmtId="180" fontId="14" fillId="3" borderId="62" xfId="0" applyNumberFormat="1" applyFont="1" applyFill="1" applyBorder="1" applyAlignment="1">
      <alignment horizontal="center" vertical="center"/>
    </xf>
    <xf numFmtId="180" fontId="14" fillId="3" borderId="63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64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11</xdr:row>
      <xdr:rowOff>163286</xdr:rowOff>
    </xdr:from>
    <xdr:to>
      <xdr:col>9</xdr:col>
      <xdr:colOff>421822</xdr:colOff>
      <xdr:row>11</xdr:row>
      <xdr:rowOff>163286</xdr:rowOff>
    </xdr:to>
    <xdr:cxnSp macro="">
      <xdr:nvCxnSpPr>
        <xdr:cNvPr id="3" name="直線コネクタ 2"/>
        <xdr:cNvCxnSpPr/>
      </xdr:nvCxnSpPr>
      <xdr:spPr>
        <a:xfrm>
          <a:off x="4272643" y="2585357"/>
          <a:ext cx="17145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163286</xdr:rowOff>
    </xdr:from>
    <xdr:to>
      <xdr:col>17</xdr:col>
      <xdr:colOff>0</xdr:colOff>
      <xdr:row>13</xdr:row>
      <xdr:rowOff>163286</xdr:rowOff>
    </xdr:to>
    <xdr:cxnSp macro="">
      <xdr:nvCxnSpPr>
        <xdr:cNvPr id="4" name="直線コネクタ 3"/>
        <xdr:cNvCxnSpPr/>
      </xdr:nvCxnSpPr>
      <xdr:spPr>
        <a:xfrm>
          <a:off x="6871607" y="3211286"/>
          <a:ext cx="217714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15</xdr:row>
      <xdr:rowOff>149679</xdr:rowOff>
    </xdr:from>
    <xdr:to>
      <xdr:col>24</xdr:col>
      <xdr:colOff>0</xdr:colOff>
      <xdr:row>15</xdr:row>
      <xdr:rowOff>149679</xdr:rowOff>
    </xdr:to>
    <xdr:cxnSp macro="">
      <xdr:nvCxnSpPr>
        <xdr:cNvPr id="6" name="直線コネクタ 5"/>
        <xdr:cNvCxnSpPr/>
      </xdr:nvCxnSpPr>
      <xdr:spPr>
        <a:xfrm>
          <a:off x="9919608" y="3823608"/>
          <a:ext cx="2177142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2723</xdr:colOff>
      <xdr:row>17</xdr:row>
      <xdr:rowOff>193223</xdr:rowOff>
    </xdr:from>
    <xdr:to>
      <xdr:col>27</xdr:col>
      <xdr:colOff>625929</xdr:colOff>
      <xdr:row>17</xdr:row>
      <xdr:rowOff>193223</xdr:rowOff>
    </xdr:to>
    <xdr:cxnSp macro="">
      <xdr:nvCxnSpPr>
        <xdr:cNvPr id="9" name="直線コネクタ 8"/>
        <xdr:cNvCxnSpPr/>
      </xdr:nvCxnSpPr>
      <xdr:spPr>
        <a:xfrm>
          <a:off x="13092794" y="4493080"/>
          <a:ext cx="1181099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427266</xdr:colOff>
      <xdr:row>19</xdr:row>
      <xdr:rowOff>168730</xdr:rowOff>
    </xdr:from>
    <xdr:to>
      <xdr:col>38</xdr:col>
      <xdr:colOff>13607</xdr:colOff>
      <xdr:row>19</xdr:row>
      <xdr:rowOff>168730</xdr:rowOff>
    </xdr:to>
    <xdr:cxnSp macro="">
      <xdr:nvCxnSpPr>
        <xdr:cNvPr id="11" name="直線コネクタ 10"/>
        <xdr:cNvCxnSpPr/>
      </xdr:nvCxnSpPr>
      <xdr:spPr>
        <a:xfrm>
          <a:off x="16660587" y="5094516"/>
          <a:ext cx="219891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402773</xdr:colOff>
      <xdr:row>21</xdr:row>
      <xdr:rowOff>144238</xdr:rowOff>
    </xdr:from>
    <xdr:to>
      <xdr:col>44</xdr:col>
      <xdr:colOff>424543</xdr:colOff>
      <xdr:row>21</xdr:row>
      <xdr:rowOff>144238</xdr:rowOff>
    </xdr:to>
    <xdr:cxnSp macro="">
      <xdr:nvCxnSpPr>
        <xdr:cNvPr id="13" name="直線コネクタ 12"/>
        <xdr:cNvCxnSpPr/>
      </xdr:nvCxnSpPr>
      <xdr:spPr>
        <a:xfrm>
          <a:off x="19684094" y="5695952"/>
          <a:ext cx="219891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419101</xdr:colOff>
      <xdr:row>23</xdr:row>
      <xdr:rowOff>146959</xdr:rowOff>
    </xdr:from>
    <xdr:to>
      <xdr:col>52</xdr:col>
      <xdr:colOff>5442</xdr:colOff>
      <xdr:row>23</xdr:row>
      <xdr:rowOff>146959</xdr:rowOff>
    </xdr:to>
    <xdr:cxnSp macro="">
      <xdr:nvCxnSpPr>
        <xdr:cNvPr id="14" name="直線コネクタ 13"/>
        <xdr:cNvCxnSpPr/>
      </xdr:nvCxnSpPr>
      <xdr:spPr>
        <a:xfrm>
          <a:off x="22748422" y="6324602"/>
          <a:ext cx="2198913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</xdr:colOff>
      <xdr:row>25</xdr:row>
      <xdr:rowOff>149682</xdr:rowOff>
    </xdr:from>
    <xdr:to>
      <xdr:col>59</xdr:col>
      <xdr:colOff>13607</xdr:colOff>
      <xdr:row>25</xdr:row>
      <xdr:rowOff>149682</xdr:rowOff>
    </xdr:to>
    <xdr:cxnSp macro="">
      <xdr:nvCxnSpPr>
        <xdr:cNvPr id="15" name="直線コネクタ 14"/>
        <xdr:cNvCxnSpPr/>
      </xdr:nvCxnSpPr>
      <xdr:spPr>
        <a:xfrm>
          <a:off x="25921609" y="6953253"/>
          <a:ext cx="2462891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476251</xdr:colOff>
      <xdr:row>25</xdr:row>
      <xdr:rowOff>176896</xdr:rowOff>
    </xdr:from>
    <xdr:to>
      <xdr:col>66</xdr:col>
      <xdr:colOff>27214</xdr:colOff>
      <xdr:row>25</xdr:row>
      <xdr:rowOff>176896</xdr:rowOff>
    </xdr:to>
    <xdr:cxnSp macro="">
      <xdr:nvCxnSpPr>
        <xdr:cNvPr id="19" name="直線コネクタ 18"/>
        <xdr:cNvCxnSpPr/>
      </xdr:nvCxnSpPr>
      <xdr:spPr>
        <a:xfrm>
          <a:off x="29337001" y="6980467"/>
          <a:ext cx="2490106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465366</xdr:colOff>
      <xdr:row>25</xdr:row>
      <xdr:rowOff>166010</xdr:rowOff>
    </xdr:from>
    <xdr:to>
      <xdr:col>72</xdr:col>
      <xdr:colOff>0</xdr:colOff>
      <xdr:row>25</xdr:row>
      <xdr:rowOff>166010</xdr:rowOff>
    </xdr:to>
    <xdr:cxnSp macro="">
      <xdr:nvCxnSpPr>
        <xdr:cNvPr id="22" name="直線コネクタ 21"/>
        <xdr:cNvCxnSpPr/>
      </xdr:nvCxnSpPr>
      <xdr:spPr>
        <a:xfrm>
          <a:off x="32755116" y="6969581"/>
          <a:ext cx="198392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5444</xdr:colOff>
      <xdr:row>26</xdr:row>
      <xdr:rowOff>155123</xdr:rowOff>
    </xdr:from>
    <xdr:to>
      <xdr:col>72</xdr:col>
      <xdr:colOff>29935</xdr:colOff>
      <xdr:row>26</xdr:row>
      <xdr:rowOff>155123</xdr:rowOff>
    </xdr:to>
    <xdr:cxnSp macro="">
      <xdr:nvCxnSpPr>
        <xdr:cNvPr id="24" name="直線コネクタ 23"/>
        <xdr:cNvCxnSpPr/>
      </xdr:nvCxnSpPr>
      <xdr:spPr>
        <a:xfrm>
          <a:off x="32785051" y="7271659"/>
          <a:ext cx="198392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8165</xdr:colOff>
      <xdr:row>26</xdr:row>
      <xdr:rowOff>144237</xdr:rowOff>
    </xdr:from>
    <xdr:to>
      <xdr:col>66</xdr:col>
      <xdr:colOff>0</xdr:colOff>
      <xdr:row>26</xdr:row>
      <xdr:rowOff>144237</xdr:rowOff>
    </xdr:to>
    <xdr:cxnSp macro="">
      <xdr:nvCxnSpPr>
        <xdr:cNvPr id="25" name="直線コネクタ 24"/>
        <xdr:cNvCxnSpPr/>
      </xdr:nvCxnSpPr>
      <xdr:spPr>
        <a:xfrm>
          <a:off x="29358772" y="7260773"/>
          <a:ext cx="244112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474209</xdr:colOff>
      <xdr:row>26</xdr:row>
      <xdr:rowOff>140835</xdr:rowOff>
    </xdr:from>
    <xdr:to>
      <xdr:col>58</xdr:col>
      <xdr:colOff>466044</xdr:colOff>
      <xdr:row>26</xdr:row>
      <xdr:rowOff>140835</xdr:rowOff>
    </xdr:to>
    <xdr:cxnSp macro="">
      <xdr:nvCxnSpPr>
        <xdr:cNvPr id="27" name="直線コネクタ 26"/>
        <xdr:cNvCxnSpPr/>
      </xdr:nvCxnSpPr>
      <xdr:spPr>
        <a:xfrm>
          <a:off x="27120397" y="7117898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459921</xdr:colOff>
      <xdr:row>24</xdr:row>
      <xdr:rowOff>150360</xdr:rowOff>
    </xdr:from>
    <xdr:to>
      <xdr:col>51</xdr:col>
      <xdr:colOff>451756</xdr:colOff>
      <xdr:row>24</xdr:row>
      <xdr:rowOff>150360</xdr:rowOff>
    </xdr:to>
    <xdr:cxnSp macro="">
      <xdr:nvCxnSpPr>
        <xdr:cNvPr id="28" name="直線コネクタ 27"/>
        <xdr:cNvCxnSpPr/>
      </xdr:nvCxnSpPr>
      <xdr:spPr>
        <a:xfrm>
          <a:off x="23772359" y="6508298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469446</xdr:colOff>
      <xdr:row>22</xdr:row>
      <xdr:rowOff>159885</xdr:rowOff>
    </xdr:from>
    <xdr:to>
      <xdr:col>44</xdr:col>
      <xdr:colOff>461281</xdr:colOff>
      <xdr:row>22</xdr:row>
      <xdr:rowOff>159885</xdr:rowOff>
    </xdr:to>
    <xdr:cxnSp macro="">
      <xdr:nvCxnSpPr>
        <xdr:cNvPr id="29" name="直線コネクタ 28"/>
        <xdr:cNvCxnSpPr/>
      </xdr:nvCxnSpPr>
      <xdr:spPr>
        <a:xfrm>
          <a:off x="20448134" y="5898698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455158</xdr:colOff>
      <xdr:row>20</xdr:row>
      <xdr:rowOff>145598</xdr:rowOff>
    </xdr:from>
    <xdr:to>
      <xdr:col>37</xdr:col>
      <xdr:colOff>446993</xdr:colOff>
      <xdr:row>20</xdr:row>
      <xdr:rowOff>145598</xdr:rowOff>
    </xdr:to>
    <xdr:cxnSp macro="">
      <xdr:nvCxnSpPr>
        <xdr:cNvPr id="30" name="直線コネクタ 29"/>
        <xdr:cNvCxnSpPr/>
      </xdr:nvCxnSpPr>
      <xdr:spPr>
        <a:xfrm>
          <a:off x="17100096" y="5265286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440870</xdr:colOff>
      <xdr:row>16</xdr:row>
      <xdr:rowOff>155123</xdr:rowOff>
    </xdr:from>
    <xdr:to>
      <xdr:col>23</xdr:col>
      <xdr:colOff>432705</xdr:colOff>
      <xdr:row>16</xdr:row>
      <xdr:rowOff>155123</xdr:rowOff>
    </xdr:to>
    <xdr:cxnSp macro="">
      <xdr:nvCxnSpPr>
        <xdr:cNvPr id="31" name="直線コネクタ 30"/>
        <xdr:cNvCxnSpPr/>
      </xdr:nvCxnSpPr>
      <xdr:spPr>
        <a:xfrm>
          <a:off x="10418308" y="4036561"/>
          <a:ext cx="237308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17318</xdr:colOff>
      <xdr:row>14</xdr:row>
      <xdr:rowOff>175470</xdr:rowOff>
    </xdr:from>
    <xdr:to>
      <xdr:col>18</xdr:col>
      <xdr:colOff>33087</xdr:colOff>
      <xdr:row>14</xdr:row>
      <xdr:rowOff>175470</xdr:rowOff>
    </xdr:to>
    <xdr:cxnSp macro="">
      <xdr:nvCxnSpPr>
        <xdr:cNvPr id="32" name="直線コネクタ 31"/>
        <xdr:cNvCxnSpPr/>
      </xdr:nvCxnSpPr>
      <xdr:spPr>
        <a:xfrm>
          <a:off x="8139545" y="3985470"/>
          <a:ext cx="195540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7483</xdr:colOff>
      <xdr:row>12</xdr:row>
      <xdr:rowOff>150360</xdr:rowOff>
    </xdr:from>
    <xdr:to>
      <xdr:col>9</xdr:col>
      <xdr:colOff>452437</xdr:colOff>
      <xdr:row>12</xdr:row>
      <xdr:rowOff>150360</xdr:rowOff>
    </xdr:to>
    <xdr:cxnSp macro="">
      <xdr:nvCxnSpPr>
        <xdr:cNvPr id="33" name="直線コネクタ 32"/>
        <xdr:cNvCxnSpPr/>
      </xdr:nvCxnSpPr>
      <xdr:spPr>
        <a:xfrm>
          <a:off x="4269921" y="2793548"/>
          <a:ext cx="1873704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445633</xdr:colOff>
      <xdr:row>18</xdr:row>
      <xdr:rowOff>136073</xdr:rowOff>
    </xdr:from>
    <xdr:to>
      <xdr:col>29</xdr:col>
      <xdr:colOff>17318</xdr:colOff>
      <xdr:row>18</xdr:row>
      <xdr:rowOff>136073</xdr:rowOff>
    </xdr:to>
    <xdr:cxnSp macro="">
      <xdr:nvCxnSpPr>
        <xdr:cNvPr id="35" name="直線コネクタ 34"/>
        <xdr:cNvCxnSpPr/>
      </xdr:nvCxnSpPr>
      <xdr:spPr>
        <a:xfrm>
          <a:off x="13901860" y="5192982"/>
          <a:ext cx="1511322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464127</xdr:colOff>
      <xdr:row>14</xdr:row>
      <xdr:rowOff>172007</xdr:rowOff>
    </xdr:from>
    <xdr:to>
      <xdr:col>13</xdr:col>
      <xdr:colOff>0</xdr:colOff>
      <xdr:row>14</xdr:row>
      <xdr:rowOff>172007</xdr:rowOff>
    </xdr:to>
    <xdr:cxnSp macro="">
      <xdr:nvCxnSpPr>
        <xdr:cNvPr id="38" name="直線コネクタ 37"/>
        <xdr:cNvCxnSpPr/>
      </xdr:nvCxnSpPr>
      <xdr:spPr>
        <a:xfrm>
          <a:off x="7131627" y="3982007"/>
          <a:ext cx="50569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F60"/>
  <sheetViews>
    <sheetView view="pageBreakPreview" zoomScale="40" zoomScaleNormal="100" zoomScaleSheetLayoutView="40" workbookViewId="0">
      <pane xSplit="6" ySplit="10" topLeftCell="G11" activePane="bottomRight" state="frozen"/>
      <selection pane="topRight" activeCell="F1" sqref="F1"/>
      <selection pane="bottomLeft" activeCell="A11" sqref="A11"/>
      <selection pane="bottomRight" activeCell="M2" sqref="M2:S2"/>
    </sheetView>
  </sheetViews>
  <sheetFormatPr defaultRowHeight="13.5" outlineLevelRow="1" x14ac:dyDescent="0.15"/>
  <cols>
    <col min="1" max="1" width="4.875" style="26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26"/>
  </cols>
  <sheetData>
    <row r="1" spans="1:370" ht="17.25" x14ac:dyDescent="0.15">
      <c r="A1" s="96">
        <v>1</v>
      </c>
      <c r="B1" s="186" t="s">
        <v>0</v>
      </c>
      <c r="C1" s="186"/>
    </row>
    <row r="2" spans="1:370" ht="17.25" x14ac:dyDescent="0.15">
      <c r="A2" s="96">
        <v>2</v>
      </c>
      <c r="B2" s="187" t="s">
        <v>1</v>
      </c>
      <c r="C2" s="187"/>
      <c r="D2" s="187"/>
      <c r="E2" s="187"/>
      <c r="F2" s="187"/>
      <c r="G2" s="187"/>
      <c r="H2" s="187"/>
      <c r="I2" s="187"/>
      <c r="K2" s="187" t="s">
        <v>71</v>
      </c>
      <c r="L2" s="188"/>
      <c r="M2" s="189"/>
      <c r="N2" s="190"/>
      <c r="O2" s="190"/>
      <c r="P2" s="190"/>
      <c r="Q2" s="190"/>
      <c r="R2" s="190"/>
      <c r="S2" s="191"/>
      <c r="T2" s="187" t="s">
        <v>34</v>
      </c>
      <c r="U2" s="103"/>
      <c r="V2" s="192">
        <f>M3-M2+1</f>
        <v>1</v>
      </c>
      <c r="W2" s="192"/>
      <c r="AC2" s="1"/>
    </row>
    <row r="3" spans="1:370" ht="17.25" x14ac:dyDescent="0.15">
      <c r="A3" s="96">
        <v>3</v>
      </c>
      <c r="B3" s="87"/>
      <c r="C3" s="88" t="s">
        <v>55</v>
      </c>
      <c r="D3" s="187" t="s">
        <v>59</v>
      </c>
      <c r="E3" s="187"/>
      <c r="F3" s="187"/>
      <c r="G3" s="187"/>
      <c r="H3" s="187"/>
      <c r="I3" s="187"/>
      <c r="K3" s="103"/>
      <c r="L3" s="188"/>
      <c r="M3" s="193"/>
      <c r="N3" s="194"/>
      <c r="O3" s="194"/>
      <c r="P3" s="194"/>
      <c r="Q3" s="194"/>
      <c r="R3" s="194"/>
      <c r="S3" s="195"/>
      <c r="T3" s="103"/>
      <c r="U3" s="103"/>
      <c r="V3" s="192"/>
      <c r="W3" s="192"/>
    </row>
    <row r="4" spans="1:370" ht="17.25" x14ac:dyDescent="0.15">
      <c r="A4" s="96">
        <v>4</v>
      </c>
      <c r="B4" s="87"/>
      <c r="C4" s="88" t="s">
        <v>56</v>
      </c>
      <c r="D4" s="174" t="s">
        <v>60</v>
      </c>
      <c r="E4" s="174"/>
      <c r="F4" s="174"/>
      <c r="G4" s="174"/>
      <c r="H4" s="174"/>
      <c r="I4" s="174"/>
      <c r="J4" s="32"/>
      <c r="K4" s="32"/>
      <c r="L4" s="32"/>
      <c r="M4" s="175" t="s">
        <v>76</v>
      </c>
      <c r="N4" s="175"/>
      <c r="O4" s="175"/>
      <c r="P4" s="175"/>
      <c r="Q4" s="175"/>
      <c r="R4" s="175"/>
      <c r="S4" s="175"/>
      <c r="T4" s="2"/>
      <c r="U4" s="2"/>
      <c r="V4" s="3"/>
      <c r="W4" s="3"/>
    </row>
    <row r="5" spans="1:370" s="77" customFormat="1" ht="24.95" customHeight="1" x14ac:dyDescent="0.15">
      <c r="A5" s="96">
        <v>5</v>
      </c>
      <c r="B5" s="176" t="s">
        <v>58</v>
      </c>
      <c r="C5" s="177"/>
      <c r="D5" s="182" t="s">
        <v>57</v>
      </c>
      <c r="E5" s="182"/>
      <c r="F5" s="183"/>
      <c r="G5" s="165">
        <v>1</v>
      </c>
      <c r="H5" s="166"/>
      <c r="I5" s="166"/>
      <c r="J5" s="166"/>
      <c r="K5" s="166"/>
      <c r="L5" s="166"/>
      <c r="M5" s="167"/>
      <c r="N5" s="165">
        <v>2</v>
      </c>
      <c r="O5" s="166"/>
      <c r="P5" s="166"/>
      <c r="Q5" s="166"/>
      <c r="R5" s="166"/>
      <c r="S5" s="166"/>
      <c r="T5" s="167"/>
      <c r="U5" s="165">
        <v>3</v>
      </c>
      <c r="V5" s="166"/>
      <c r="W5" s="166"/>
      <c r="X5" s="166"/>
      <c r="Y5" s="166"/>
      <c r="Z5" s="166"/>
      <c r="AA5" s="167"/>
      <c r="AB5" s="165">
        <v>4</v>
      </c>
      <c r="AC5" s="166"/>
      <c r="AD5" s="166"/>
      <c r="AE5" s="166"/>
      <c r="AF5" s="166"/>
      <c r="AG5" s="166"/>
      <c r="AH5" s="167"/>
      <c r="AI5" s="165">
        <v>5</v>
      </c>
      <c r="AJ5" s="166"/>
      <c r="AK5" s="166"/>
      <c r="AL5" s="166"/>
      <c r="AM5" s="166"/>
      <c r="AN5" s="166"/>
      <c r="AO5" s="167"/>
      <c r="AP5" s="173">
        <v>6</v>
      </c>
      <c r="AQ5" s="166"/>
      <c r="AR5" s="166"/>
      <c r="AS5" s="166"/>
      <c r="AT5" s="166"/>
      <c r="AU5" s="166"/>
      <c r="AV5" s="167"/>
      <c r="AW5" s="165">
        <v>7</v>
      </c>
      <c r="AX5" s="166"/>
      <c r="AY5" s="166"/>
      <c r="AZ5" s="166"/>
      <c r="BA5" s="166"/>
      <c r="BB5" s="166"/>
      <c r="BC5" s="167"/>
      <c r="BD5" s="165">
        <v>8</v>
      </c>
      <c r="BE5" s="166"/>
      <c r="BF5" s="166"/>
      <c r="BG5" s="166"/>
      <c r="BH5" s="166"/>
      <c r="BI5" s="166"/>
      <c r="BJ5" s="167"/>
      <c r="BK5" s="165">
        <v>9</v>
      </c>
      <c r="BL5" s="166"/>
      <c r="BM5" s="166"/>
      <c r="BN5" s="166"/>
      <c r="BO5" s="166"/>
      <c r="BP5" s="166"/>
      <c r="BQ5" s="167"/>
      <c r="BR5" s="165">
        <v>10</v>
      </c>
      <c r="BS5" s="166"/>
      <c r="BT5" s="166"/>
      <c r="BU5" s="166"/>
      <c r="BV5" s="166"/>
      <c r="BW5" s="166"/>
      <c r="BX5" s="167"/>
      <c r="BY5" s="165">
        <v>11</v>
      </c>
      <c r="BZ5" s="166"/>
      <c r="CA5" s="166"/>
      <c r="CB5" s="166"/>
      <c r="CC5" s="166"/>
      <c r="CD5" s="166"/>
      <c r="CE5" s="167"/>
      <c r="CF5" s="165">
        <v>12</v>
      </c>
      <c r="CG5" s="166"/>
      <c r="CH5" s="166"/>
      <c r="CI5" s="166"/>
      <c r="CJ5" s="166"/>
      <c r="CK5" s="166"/>
      <c r="CL5" s="167"/>
      <c r="CM5" s="165">
        <v>13</v>
      </c>
      <c r="CN5" s="166"/>
      <c r="CO5" s="166"/>
      <c r="CP5" s="166"/>
      <c r="CQ5" s="166"/>
      <c r="CR5" s="166"/>
      <c r="CS5" s="167"/>
      <c r="CT5" s="165">
        <v>14</v>
      </c>
      <c r="CU5" s="166"/>
      <c r="CV5" s="166"/>
      <c r="CW5" s="166"/>
      <c r="CX5" s="166"/>
      <c r="CY5" s="166"/>
      <c r="CZ5" s="167"/>
      <c r="DA5" s="165">
        <v>15</v>
      </c>
      <c r="DB5" s="166"/>
      <c r="DC5" s="166"/>
      <c r="DD5" s="166"/>
      <c r="DE5" s="166"/>
      <c r="DF5" s="166"/>
      <c r="DG5" s="167"/>
      <c r="DH5" s="165">
        <v>16</v>
      </c>
      <c r="DI5" s="166"/>
      <c r="DJ5" s="166"/>
      <c r="DK5" s="166"/>
      <c r="DL5" s="166"/>
      <c r="DM5" s="166"/>
      <c r="DN5" s="167"/>
      <c r="DO5" s="165">
        <v>17</v>
      </c>
      <c r="DP5" s="166"/>
      <c r="DQ5" s="166"/>
      <c r="DR5" s="166"/>
      <c r="DS5" s="166"/>
      <c r="DT5" s="166"/>
      <c r="DU5" s="167"/>
      <c r="DV5" s="165">
        <v>18</v>
      </c>
      <c r="DW5" s="166"/>
      <c r="DX5" s="166"/>
      <c r="DY5" s="166"/>
      <c r="DZ5" s="166"/>
      <c r="EA5" s="166"/>
      <c r="EB5" s="167"/>
      <c r="EC5" s="165">
        <v>19</v>
      </c>
      <c r="ED5" s="166"/>
      <c r="EE5" s="166"/>
      <c r="EF5" s="166"/>
      <c r="EG5" s="166"/>
      <c r="EH5" s="166"/>
      <c r="EI5" s="167"/>
      <c r="EJ5" s="165">
        <v>20</v>
      </c>
      <c r="EK5" s="166"/>
      <c r="EL5" s="166"/>
      <c r="EM5" s="166"/>
      <c r="EN5" s="166"/>
      <c r="EO5" s="166"/>
      <c r="EP5" s="167"/>
      <c r="EQ5" s="165">
        <v>21</v>
      </c>
      <c r="ER5" s="166"/>
      <c r="ES5" s="166"/>
      <c r="ET5" s="166"/>
      <c r="EU5" s="166"/>
      <c r="EV5" s="166"/>
      <c r="EW5" s="167"/>
      <c r="EX5" s="165">
        <v>22</v>
      </c>
      <c r="EY5" s="166"/>
      <c r="EZ5" s="166"/>
      <c r="FA5" s="166"/>
      <c r="FB5" s="166"/>
      <c r="FC5" s="166"/>
      <c r="FD5" s="167"/>
      <c r="FE5" s="165">
        <v>23</v>
      </c>
      <c r="FF5" s="166"/>
      <c r="FG5" s="166"/>
      <c r="FH5" s="166"/>
      <c r="FI5" s="166"/>
      <c r="FJ5" s="166"/>
      <c r="FK5" s="167"/>
      <c r="FL5" s="165">
        <v>24</v>
      </c>
      <c r="FM5" s="166"/>
      <c r="FN5" s="166"/>
      <c r="FO5" s="166"/>
      <c r="FP5" s="166"/>
      <c r="FQ5" s="166"/>
      <c r="FR5" s="167"/>
      <c r="FS5" s="165">
        <v>25</v>
      </c>
      <c r="FT5" s="166"/>
      <c r="FU5" s="166"/>
      <c r="FV5" s="166"/>
      <c r="FW5" s="166"/>
      <c r="FX5" s="166"/>
      <c r="FY5" s="167"/>
      <c r="FZ5" s="165">
        <v>26</v>
      </c>
      <c r="GA5" s="166"/>
      <c r="GB5" s="166"/>
      <c r="GC5" s="166"/>
      <c r="GD5" s="166"/>
      <c r="GE5" s="166"/>
      <c r="GF5" s="167"/>
      <c r="GG5" s="165">
        <v>27</v>
      </c>
      <c r="GH5" s="166"/>
      <c r="GI5" s="166"/>
      <c r="GJ5" s="166"/>
      <c r="GK5" s="166"/>
      <c r="GL5" s="166"/>
      <c r="GM5" s="167"/>
      <c r="GN5" s="165">
        <v>28</v>
      </c>
      <c r="GO5" s="166"/>
      <c r="GP5" s="166"/>
      <c r="GQ5" s="166"/>
      <c r="GR5" s="166"/>
      <c r="GS5" s="166"/>
      <c r="GT5" s="167"/>
      <c r="GU5" s="165">
        <v>29</v>
      </c>
      <c r="GV5" s="166"/>
      <c r="GW5" s="166"/>
      <c r="GX5" s="166"/>
      <c r="GY5" s="166"/>
      <c r="GZ5" s="166"/>
      <c r="HA5" s="167"/>
      <c r="HB5" s="165">
        <v>30</v>
      </c>
      <c r="HC5" s="166"/>
      <c r="HD5" s="166"/>
      <c r="HE5" s="166"/>
      <c r="HF5" s="166"/>
      <c r="HG5" s="166"/>
      <c r="HH5" s="167"/>
      <c r="HI5" s="165">
        <v>31</v>
      </c>
      <c r="HJ5" s="166"/>
      <c r="HK5" s="166"/>
      <c r="HL5" s="166"/>
      <c r="HM5" s="166"/>
      <c r="HN5" s="166"/>
      <c r="HO5" s="167"/>
      <c r="HP5" s="165">
        <v>32</v>
      </c>
      <c r="HQ5" s="166"/>
      <c r="HR5" s="166"/>
      <c r="HS5" s="166"/>
      <c r="HT5" s="166"/>
      <c r="HU5" s="166"/>
      <c r="HV5" s="167"/>
      <c r="HW5" s="165">
        <v>33</v>
      </c>
      <c r="HX5" s="166"/>
      <c r="HY5" s="166"/>
      <c r="HZ5" s="166"/>
      <c r="IA5" s="166"/>
      <c r="IB5" s="166"/>
      <c r="IC5" s="167"/>
      <c r="ID5" s="165">
        <v>34</v>
      </c>
      <c r="IE5" s="166"/>
      <c r="IF5" s="166"/>
      <c r="IG5" s="166"/>
      <c r="IH5" s="166"/>
      <c r="II5" s="166"/>
      <c r="IJ5" s="167"/>
      <c r="IK5" s="165">
        <v>35</v>
      </c>
      <c r="IL5" s="166"/>
      <c r="IM5" s="166"/>
      <c r="IN5" s="166"/>
      <c r="IO5" s="166"/>
      <c r="IP5" s="166"/>
      <c r="IQ5" s="167"/>
      <c r="IR5" s="165">
        <v>36</v>
      </c>
      <c r="IS5" s="166"/>
      <c r="IT5" s="166"/>
      <c r="IU5" s="166"/>
      <c r="IV5" s="166"/>
      <c r="IW5" s="166"/>
      <c r="IX5" s="167"/>
      <c r="IY5" s="165">
        <v>37</v>
      </c>
      <c r="IZ5" s="166"/>
      <c r="JA5" s="166"/>
      <c r="JB5" s="166"/>
      <c r="JC5" s="166"/>
      <c r="JD5" s="166"/>
      <c r="JE5" s="167"/>
      <c r="JF5" s="165">
        <v>38</v>
      </c>
      <c r="JG5" s="166"/>
      <c r="JH5" s="166"/>
      <c r="JI5" s="166"/>
      <c r="JJ5" s="166"/>
      <c r="JK5" s="166"/>
      <c r="JL5" s="167"/>
      <c r="JM5" s="165">
        <v>39</v>
      </c>
      <c r="JN5" s="166"/>
      <c r="JO5" s="166"/>
      <c r="JP5" s="166"/>
      <c r="JQ5" s="166"/>
      <c r="JR5" s="166"/>
      <c r="JS5" s="167"/>
      <c r="JT5" s="165">
        <v>40</v>
      </c>
      <c r="JU5" s="166"/>
      <c r="JV5" s="166"/>
      <c r="JW5" s="166"/>
      <c r="JX5" s="166"/>
      <c r="JY5" s="166"/>
      <c r="JZ5" s="167"/>
      <c r="KA5" s="165">
        <v>41</v>
      </c>
      <c r="KB5" s="166"/>
      <c r="KC5" s="166"/>
      <c r="KD5" s="166"/>
      <c r="KE5" s="166"/>
      <c r="KF5" s="166"/>
      <c r="KG5" s="167"/>
      <c r="KH5" s="165">
        <v>42</v>
      </c>
      <c r="KI5" s="166"/>
      <c r="KJ5" s="166"/>
      <c r="KK5" s="166"/>
      <c r="KL5" s="166"/>
      <c r="KM5" s="166"/>
      <c r="KN5" s="167"/>
      <c r="KO5" s="165">
        <v>43</v>
      </c>
      <c r="KP5" s="166"/>
      <c r="KQ5" s="166"/>
      <c r="KR5" s="166"/>
      <c r="KS5" s="166"/>
      <c r="KT5" s="166"/>
      <c r="KU5" s="167"/>
      <c r="KV5" s="165">
        <v>44</v>
      </c>
      <c r="KW5" s="166"/>
      <c r="KX5" s="166"/>
      <c r="KY5" s="166"/>
      <c r="KZ5" s="166"/>
      <c r="LA5" s="166"/>
      <c r="LB5" s="167"/>
      <c r="LC5" s="165">
        <v>45</v>
      </c>
      <c r="LD5" s="166"/>
      <c r="LE5" s="166"/>
      <c r="LF5" s="166"/>
      <c r="LG5" s="166"/>
      <c r="LH5" s="166"/>
      <c r="LI5" s="167"/>
      <c r="LJ5" s="165">
        <v>46</v>
      </c>
      <c r="LK5" s="166"/>
      <c r="LL5" s="166"/>
      <c r="LM5" s="166"/>
      <c r="LN5" s="166"/>
      <c r="LO5" s="166"/>
      <c r="LP5" s="167"/>
      <c r="LQ5" s="165">
        <v>47</v>
      </c>
      <c r="LR5" s="166"/>
      <c r="LS5" s="166"/>
      <c r="LT5" s="166"/>
      <c r="LU5" s="166"/>
      <c r="LV5" s="166"/>
      <c r="LW5" s="167"/>
      <c r="LX5" s="165">
        <v>48</v>
      </c>
      <c r="LY5" s="166"/>
      <c r="LZ5" s="166"/>
      <c r="MA5" s="166"/>
      <c r="MB5" s="166"/>
      <c r="MC5" s="166"/>
      <c r="MD5" s="167"/>
      <c r="ME5" s="165">
        <v>49</v>
      </c>
      <c r="MF5" s="166"/>
      <c r="MG5" s="166"/>
      <c r="MH5" s="166"/>
      <c r="MI5" s="166"/>
      <c r="MJ5" s="166"/>
      <c r="MK5" s="167"/>
      <c r="ML5" s="165">
        <v>50</v>
      </c>
      <c r="MM5" s="166"/>
      <c r="MN5" s="166"/>
      <c r="MO5" s="166"/>
      <c r="MP5" s="166"/>
      <c r="MQ5" s="166"/>
      <c r="MR5" s="167"/>
      <c r="MS5" s="165">
        <v>51</v>
      </c>
      <c r="MT5" s="166"/>
      <c r="MU5" s="166"/>
      <c r="MV5" s="166"/>
      <c r="MW5" s="166"/>
      <c r="MX5" s="166"/>
      <c r="MY5" s="167"/>
      <c r="MZ5" s="165">
        <v>52</v>
      </c>
      <c r="NA5" s="166"/>
      <c r="NB5" s="166"/>
      <c r="NC5" s="166"/>
      <c r="ND5" s="166"/>
      <c r="NE5" s="166"/>
      <c r="NF5" s="167"/>
    </row>
    <row r="6" spans="1:370" ht="24.95" customHeight="1" outlineLevel="1" x14ac:dyDescent="0.15">
      <c r="A6" s="96">
        <v>6</v>
      </c>
      <c r="B6" s="178"/>
      <c r="C6" s="179"/>
      <c r="D6" s="168" t="s">
        <v>69</v>
      </c>
      <c r="E6" s="169"/>
      <c r="F6" s="170"/>
      <c r="G6" s="7">
        <v>1</v>
      </c>
      <c r="H6" s="8">
        <f>G6+1</f>
        <v>2</v>
      </c>
      <c r="I6" s="8">
        <f t="shared" ref="I6:BT6" si="0">H6+1</f>
        <v>3</v>
      </c>
      <c r="J6" s="8">
        <f t="shared" si="0"/>
        <v>4</v>
      </c>
      <c r="K6" s="8">
        <f t="shared" si="0"/>
        <v>5</v>
      </c>
      <c r="L6" s="8">
        <f t="shared" si="0"/>
        <v>6</v>
      </c>
      <c r="M6" s="9">
        <f t="shared" si="0"/>
        <v>7</v>
      </c>
      <c r="N6" s="7">
        <f t="shared" si="0"/>
        <v>8</v>
      </c>
      <c r="O6" s="8">
        <f t="shared" si="0"/>
        <v>9</v>
      </c>
      <c r="P6" s="8">
        <f t="shared" si="0"/>
        <v>10</v>
      </c>
      <c r="Q6" s="8">
        <f t="shared" si="0"/>
        <v>11</v>
      </c>
      <c r="R6" s="8">
        <f t="shared" si="0"/>
        <v>12</v>
      </c>
      <c r="S6" s="8">
        <f t="shared" si="0"/>
        <v>13</v>
      </c>
      <c r="T6" s="9">
        <f t="shared" si="0"/>
        <v>14</v>
      </c>
      <c r="U6" s="7">
        <f t="shared" si="0"/>
        <v>15</v>
      </c>
      <c r="V6" s="8">
        <f t="shared" si="0"/>
        <v>16</v>
      </c>
      <c r="W6" s="8">
        <f t="shared" si="0"/>
        <v>17</v>
      </c>
      <c r="X6" s="8">
        <f t="shared" si="0"/>
        <v>18</v>
      </c>
      <c r="Y6" s="8">
        <f t="shared" si="0"/>
        <v>19</v>
      </c>
      <c r="Z6" s="8">
        <f t="shared" si="0"/>
        <v>20</v>
      </c>
      <c r="AA6" s="9">
        <f t="shared" si="0"/>
        <v>21</v>
      </c>
      <c r="AB6" s="7">
        <f t="shared" si="0"/>
        <v>22</v>
      </c>
      <c r="AC6" s="8">
        <f t="shared" si="0"/>
        <v>23</v>
      </c>
      <c r="AD6" s="8">
        <f t="shared" si="0"/>
        <v>24</v>
      </c>
      <c r="AE6" s="8">
        <f t="shared" si="0"/>
        <v>25</v>
      </c>
      <c r="AF6" s="8">
        <f t="shared" si="0"/>
        <v>26</v>
      </c>
      <c r="AG6" s="8">
        <f t="shared" si="0"/>
        <v>27</v>
      </c>
      <c r="AH6" s="9">
        <f t="shared" si="0"/>
        <v>28</v>
      </c>
      <c r="AI6" s="7">
        <f t="shared" si="0"/>
        <v>29</v>
      </c>
      <c r="AJ6" s="8">
        <f t="shared" si="0"/>
        <v>30</v>
      </c>
      <c r="AK6" s="8">
        <f t="shared" si="0"/>
        <v>31</v>
      </c>
      <c r="AL6" s="8">
        <f t="shared" si="0"/>
        <v>32</v>
      </c>
      <c r="AM6" s="8">
        <f t="shared" si="0"/>
        <v>33</v>
      </c>
      <c r="AN6" s="8">
        <f t="shared" si="0"/>
        <v>34</v>
      </c>
      <c r="AO6" s="9">
        <f t="shared" si="0"/>
        <v>35</v>
      </c>
      <c r="AP6" s="20">
        <f t="shared" si="0"/>
        <v>36</v>
      </c>
      <c r="AQ6" s="8">
        <f t="shared" si="0"/>
        <v>37</v>
      </c>
      <c r="AR6" s="8">
        <f t="shared" si="0"/>
        <v>38</v>
      </c>
      <c r="AS6" s="8">
        <f t="shared" si="0"/>
        <v>39</v>
      </c>
      <c r="AT6" s="8">
        <f t="shared" si="0"/>
        <v>40</v>
      </c>
      <c r="AU6" s="8">
        <f t="shared" si="0"/>
        <v>41</v>
      </c>
      <c r="AV6" s="9">
        <f t="shared" si="0"/>
        <v>42</v>
      </c>
      <c r="AW6" s="7">
        <f t="shared" si="0"/>
        <v>43</v>
      </c>
      <c r="AX6" s="8">
        <f t="shared" si="0"/>
        <v>44</v>
      </c>
      <c r="AY6" s="8">
        <f t="shared" si="0"/>
        <v>45</v>
      </c>
      <c r="AZ6" s="8">
        <f t="shared" si="0"/>
        <v>46</v>
      </c>
      <c r="BA6" s="8">
        <f t="shared" si="0"/>
        <v>47</v>
      </c>
      <c r="BB6" s="8">
        <f t="shared" si="0"/>
        <v>48</v>
      </c>
      <c r="BC6" s="9">
        <f t="shared" si="0"/>
        <v>49</v>
      </c>
      <c r="BD6" s="7">
        <f t="shared" si="0"/>
        <v>50</v>
      </c>
      <c r="BE6" s="8">
        <f t="shared" si="0"/>
        <v>51</v>
      </c>
      <c r="BF6" s="8">
        <f t="shared" si="0"/>
        <v>52</v>
      </c>
      <c r="BG6" s="8">
        <f t="shared" si="0"/>
        <v>53</v>
      </c>
      <c r="BH6" s="8">
        <f t="shared" si="0"/>
        <v>54</v>
      </c>
      <c r="BI6" s="8">
        <f t="shared" si="0"/>
        <v>55</v>
      </c>
      <c r="BJ6" s="9">
        <f t="shared" si="0"/>
        <v>56</v>
      </c>
      <c r="BK6" s="7">
        <f t="shared" si="0"/>
        <v>57</v>
      </c>
      <c r="BL6" s="8">
        <f t="shared" si="0"/>
        <v>58</v>
      </c>
      <c r="BM6" s="8">
        <f t="shared" si="0"/>
        <v>59</v>
      </c>
      <c r="BN6" s="8">
        <f t="shared" si="0"/>
        <v>60</v>
      </c>
      <c r="BO6" s="8">
        <f t="shared" si="0"/>
        <v>61</v>
      </c>
      <c r="BP6" s="8">
        <f t="shared" si="0"/>
        <v>62</v>
      </c>
      <c r="BQ6" s="9">
        <f t="shared" si="0"/>
        <v>63</v>
      </c>
      <c r="BR6" s="7">
        <f t="shared" si="0"/>
        <v>64</v>
      </c>
      <c r="BS6" s="8">
        <f t="shared" si="0"/>
        <v>65</v>
      </c>
      <c r="BT6" s="8">
        <f t="shared" si="0"/>
        <v>66</v>
      </c>
      <c r="BU6" s="8">
        <f t="shared" ref="BU6:EF6" si="1">BT6+1</f>
        <v>67</v>
      </c>
      <c r="BV6" s="8">
        <f t="shared" si="1"/>
        <v>68</v>
      </c>
      <c r="BW6" s="8">
        <f t="shared" si="1"/>
        <v>69</v>
      </c>
      <c r="BX6" s="9">
        <f t="shared" si="1"/>
        <v>70</v>
      </c>
      <c r="BY6" s="7">
        <f t="shared" si="1"/>
        <v>71</v>
      </c>
      <c r="BZ6" s="8">
        <f t="shared" si="1"/>
        <v>72</v>
      </c>
      <c r="CA6" s="8">
        <f t="shared" si="1"/>
        <v>73</v>
      </c>
      <c r="CB6" s="8">
        <f t="shared" si="1"/>
        <v>74</v>
      </c>
      <c r="CC6" s="8">
        <f t="shared" si="1"/>
        <v>75</v>
      </c>
      <c r="CD6" s="8">
        <f t="shared" si="1"/>
        <v>76</v>
      </c>
      <c r="CE6" s="8">
        <f t="shared" si="1"/>
        <v>77</v>
      </c>
      <c r="CF6" s="7">
        <f t="shared" si="1"/>
        <v>78</v>
      </c>
      <c r="CG6" s="8">
        <f t="shared" si="1"/>
        <v>79</v>
      </c>
      <c r="CH6" s="8">
        <f t="shared" si="1"/>
        <v>80</v>
      </c>
      <c r="CI6" s="8">
        <f t="shared" si="1"/>
        <v>81</v>
      </c>
      <c r="CJ6" s="8">
        <f t="shared" si="1"/>
        <v>82</v>
      </c>
      <c r="CK6" s="8">
        <f t="shared" si="1"/>
        <v>83</v>
      </c>
      <c r="CL6" s="9">
        <f t="shared" si="1"/>
        <v>84</v>
      </c>
      <c r="CM6" s="7">
        <f t="shared" si="1"/>
        <v>85</v>
      </c>
      <c r="CN6" s="8">
        <f t="shared" si="1"/>
        <v>86</v>
      </c>
      <c r="CO6" s="8">
        <f t="shared" si="1"/>
        <v>87</v>
      </c>
      <c r="CP6" s="8">
        <f t="shared" si="1"/>
        <v>88</v>
      </c>
      <c r="CQ6" s="8">
        <f t="shared" si="1"/>
        <v>89</v>
      </c>
      <c r="CR6" s="8">
        <f t="shared" si="1"/>
        <v>90</v>
      </c>
      <c r="CS6" s="9">
        <f t="shared" si="1"/>
        <v>91</v>
      </c>
      <c r="CT6" s="7">
        <f t="shared" si="1"/>
        <v>92</v>
      </c>
      <c r="CU6" s="8">
        <f t="shared" si="1"/>
        <v>93</v>
      </c>
      <c r="CV6" s="8">
        <f t="shared" si="1"/>
        <v>94</v>
      </c>
      <c r="CW6" s="8">
        <f t="shared" si="1"/>
        <v>95</v>
      </c>
      <c r="CX6" s="8">
        <f t="shared" si="1"/>
        <v>96</v>
      </c>
      <c r="CY6" s="8">
        <f t="shared" si="1"/>
        <v>97</v>
      </c>
      <c r="CZ6" s="9">
        <f t="shared" si="1"/>
        <v>98</v>
      </c>
      <c r="DA6" s="7">
        <f t="shared" si="1"/>
        <v>99</v>
      </c>
      <c r="DB6" s="8">
        <f t="shared" si="1"/>
        <v>100</v>
      </c>
      <c r="DC6" s="8">
        <f t="shared" si="1"/>
        <v>101</v>
      </c>
      <c r="DD6" s="8">
        <f t="shared" si="1"/>
        <v>102</v>
      </c>
      <c r="DE6" s="8">
        <f t="shared" si="1"/>
        <v>103</v>
      </c>
      <c r="DF6" s="8">
        <f t="shared" si="1"/>
        <v>104</v>
      </c>
      <c r="DG6" s="9">
        <f t="shared" si="1"/>
        <v>105</v>
      </c>
      <c r="DH6" s="7">
        <f t="shared" si="1"/>
        <v>106</v>
      </c>
      <c r="DI6" s="8">
        <f t="shared" si="1"/>
        <v>107</v>
      </c>
      <c r="DJ6" s="8">
        <f t="shared" si="1"/>
        <v>108</v>
      </c>
      <c r="DK6" s="8">
        <f t="shared" si="1"/>
        <v>109</v>
      </c>
      <c r="DL6" s="8">
        <f t="shared" si="1"/>
        <v>110</v>
      </c>
      <c r="DM6" s="8">
        <f t="shared" si="1"/>
        <v>111</v>
      </c>
      <c r="DN6" s="9">
        <f t="shared" si="1"/>
        <v>112</v>
      </c>
      <c r="DO6" s="7">
        <f t="shared" si="1"/>
        <v>113</v>
      </c>
      <c r="DP6" s="8">
        <f t="shared" si="1"/>
        <v>114</v>
      </c>
      <c r="DQ6" s="8">
        <f t="shared" si="1"/>
        <v>115</v>
      </c>
      <c r="DR6" s="8">
        <f t="shared" si="1"/>
        <v>116</v>
      </c>
      <c r="DS6" s="8">
        <f t="shared" si="1"/>
        <v>117</v>
      </c>
      <c r="DT6" s="8">
        <f t="shared" si="1"/>
        <v>118</v>
      </c>
      <c r="DU6" s="9">
        <f t="shared" si="1"/>
        <v>119</v>
      </c>
      <c r="DV6" s="7">
        <f t="shared" si="1"/>
        <v>120</v>
      </c>
      <c r="DW6" s="8">
        <f t="shared" si="1"/>
        <v>121</v>
      </c>
      <c r="DX6" s="8">
        <f t="shared" si="1"/>
        <v>122</v>
      </c>
      <c r="DY6" s="8">
        <f t="shared" si="1"/>
        <v>123</v>
      </c>
      <c r="DZ6" s="8">
        <f t="shared" si="1"/>
        <v>124</v>
      </c>
      <c r="EA6" s="8">
        <f t="shared" si="1"/>
        <v>125</v>
      </c>
      <c r="EB6" s="9">
        <f t="shared" si="1"/>
        <v>126</v>
      </c>
      <c r="EC6" s="7">
        <f t="shared" si="1"/>
        <v>127</v>
      </c>
      <c r="ED6" s="8">
        <f t="shared" si="1"/>
        <v>128</v>
      </c>
      <c r="EE6" s="8">
        <f t="shared" si="1"/>
        <v>129</v>
      </c>
      <c r="EF6" s="8">
        <f t="shared" si="1"/>
        <v>130</v>
      </c>
      <c r="EG6" s="8">
        <f t="shared" ref="EG6:GR6" si="2">EF6+1</f>
        <v>131</v>
      </c>
      <c r="EH6" s="8">
        <f t="shared" si="2"/>
        <v>132</v>
      </c>
      <c r="EI6" s="9">
        <f t="shared" si="2"/>
        <v>133</v>
      </c>
      <c r="EJ6" s="7">
        <f t="shared" si="2"/>
        <v>134</v>
      </c>
      <c r="EK6" s="8">
        <f t="shared" si="2"/>
        <v>135</v>
      </c>
      <c r="EL6" s="8">
        <f t="shared" si="2"/>
        <v>136</v>
      </c>
      <c r="EM6" s="8">
        <f t="shared" si="2"/>
        <v>137</v>
      </c>
      <c r="EN6" s="8">
        <f t="shared" si="2"/>
        <v>138</v>
      </c>
      <c r="EO6" s="8">
        <f t="shared" si="2"/>
        <v>139</v>
      </c>
      <c r="EP6" s="9">
        <f t="shared" si="2"/>
        <v>140</v>
      </c>
      <c r="EQ6" s="7">
        <f t="shared" si="2"/>
        <v>141</v>
      </c>
      <c r="ER6" s="8">
        <f t="shared" si="2"/>
        <v>142</v>
      </c>
      <c r="ES6" s="8">
        <f t="shared" si="2"/>
        <v>143</v>
      </c>
      <c r="ET6" s="8">
        <f t="shared" si="2"/>
        <v>144</v>
      </c>
      <c r="EU6" s="8">
        <f t="shared" si="2"/>
        <v>145</v>
      </c>
      <c r="EV6" s="8">
        <f t="shared" si="2"/>
        <v>146</v>
      </c>
      <c r="EW6" s="9">
        <f t="shared" si="2"/>
        <v>147</v>
      </c>
      <c r="EX6" s="7">
        <f t="shared" si="2"/>
        <v>148</v>
      </c>
      <c r="EY6" s="8">
        <f t="shared" si="2"/>
        <v>149</v>
      </c>
      <c r="EZ6" s="8">
        <f t="shared" si="2"/>
        <v>150</v>
      </c>
      <c r="FA6" s="8">
        <f t="shared" si="2"/>
        <v>151</v>
      </c>
      <c r="FB6" s="8">
        <f t="shared" si="2"/>
        <v>152</v>
      </c>
      <c r="FC6" s="8">
        <f t="shared" si="2"/>
        <v>153</v>
      </c>
      <c r="FD6" s="9">
        <f t="shared" si="2"/>
        <v>154</v>
      </c>
      <c r="FE6" s="7">
        <f t="shared" si="2"/>
        <v>155</v>
      </c>
      <c r="FF6" s="8">
        <f t="shared" si="2"/>
        <v>156</v>
      </c>
      <c r="FG6" s="8">
        <f t="shared" si="2"/>
        <v>157</v>
      </c>
      <c r="FH6" s="8">
        <f t="shared" si="2"/>
        <v>158</v>
      </c>
      <c r="FI6" s="8">
        <f t="shared" si="2"/>
        <v>159</v>
      </c>
      <c r="FJ6" s="8">
        <f t="shared" si="2"/>
        <v>160</v>
      </c>
      <c r="FK6" s="9">
        <f t="shared" si="2"/>
        <v>161</v>
      </c>
      <c r="FL6" s="7">
        <f t="shared" si="2"/>
        <v>162</v>
      </c>
      <c r="FM6" s="8">
        <f t="shared" si="2"/>
        <v>163</v>
      </c>
      <c r="FN6" s="8">
        <f t="shared" si="2"/>
        <v>164</v>
      </c>
      <c r="FO6" s="8">
        <f t="shared" si="2"/>
        <v>165</v>
      </c>
      <c r="FP6" s="8">
        <f t="shared" si="2"/>
        <v>166</v>
      </c>
      <c r="FQ6" s="8">
        <f t="shared" si="2"/>
        <v>167</v>
      </c>
      <c r="FR6" s="9">
        <f t="shared" si="2"/>
        <v>168</v>
      </c>
      <c r="FS6" s="7">
        <f t="shared" si="2"/>
        <v>169</v>
      </c>
      <c r="FT6" s="8">
        <f t="shared" si="2"/>
        <v>170</v>
      </c>
      <c r="FU6" s="8">
        <f t="shared" si="2"/>
        <v>171</v>
      </c>
      <c r="FV6" s="8">
        <f t="shared" si="2"/>
        <v>172</v>
      </c>
      <c r="FW6" s="8">
        <f t="shared" si="2"/>
        <v>173</v>
      </c>
      <c r="FX6" s="8">
        <f t="shared" si="2"/>
        <v>174</v>
      </c>
      <c r="FY6" s="9">
        <f t="shared" si="2"/>
        <v>175</v>
      </c>
      <c r="FZ6" s="7">
        <f t="shared" si="2"/>
        <v>176</v>
      </c>
      <c r="GA6" s="8">
        <f t="shared" si="2"/>
        <v>177</v>
      </c>
      <c r="GB6" s="8">
        <f t="shared" si="2"/>
        <v>178</v>
      </c>
      <c r="GC6" s="8">
        <f t="shared" si="2"/>
        <v>179</v>
      </c>
      <c r="GD6" s="8">
        <f t="shared" si="2"/>
        <v>180</v>
      </c>
      <c r="GE6" s="8">
        <f t="shared" si="2"/>
        <v>181</v>
      </c>
      <c r="GF6" s="9">
        <f t="shared" si="2"/>
        <v>182</v>
      </c>
      <c r="GG6" s="7">
        <f t="shared" si="2"/>
        <v>183</v>
      </c>
      <c r="GH6" s="8">
        <f t="shared" si="2"/>
        <v>184</v>
      </c>
      <c r="GI6" s="8">
        <f t="shared" si="2"/>
        <v>185</v>
      </c>
      <c r="GJ6" s="8">
        <f t="shared" si="2"/>
        <v>186</v>
      </c>
      <c r="GK6" s="8">
        <f t="shared" si="2"/>
        <v>187</v>
      </c>
      <c r="GL6" s="8">
        <f t="shared" si="2"/>
        <v>188</v>
      </c>
      <c r="GM6" s="9">
        <f t="shared" si="2"/>
        <v>189</v>
      </c>
      <c r="GN6" s="7">
        <f t="shared" si="2"/>
        <v>190</v>
      </c>
      <c r="GO6" s="8">
        <f t="shared" si="2"/>
        <v>191</v>
      </c>
      <c r="GP6" s="8">
        <f t="shared" si="2"/>
        <v>192</v>
      </c>
      <c r="GQ6" s="8">
        <f t="shared" si="2"/>
        <v>193</v>
      </c>
      <c r="GR6" s="8">
        <f t="shared" si="2"/>
        <v>194</v>
      </c>
      <c r="GS6" s="8">
        <f t="shared" ref="GS6:JD6" si="3">GR6+1</f>
        <v>195</v>
      </c>
      <c r="GT6" s="9">
        <f t="shared" si="3"/>
        <v>196</v>
      </c>
      <c r="GU6" s="7">
        <f t="shared" si="3"/>
        <v>197</v>
      </c>
      <c r="GV6" s="8">
        <f t="shared" si="3"/>
        <v>198</v>
      </c>
      <c r="GW6" s="8">
        <f t="shared" si="3"/>
        <v>199</v>
      </c>
      <c r="GX6" s="8">
        <f t="shared" si="3"/>
        <v>200</v>
      </c>
      <c r="GY6" s="8">
        <f t="shared" si="3"/>
        <v>201</v>
      </c>
      <c r="GZ6" s="8">
        <f t="shared" si="3"/>
        <v>202</v>
      </c>
      <c r="HA6" s="9">
        <f t="shared" si="3"/>
        <v>203</v>
      </c>
      <c r="HB6" s="7">
        <f t="shared" si="3"/>
        <v>204</v>
      </c>
      <c r="HC6" s="8">
        <f t="shared" si="3"/>
        <v>205</v>
      </c>
      <c r="HD6" s="8">
        <f t="shared" si="3"/>
        <v>206</v>
      </c>
      <c r="HE6" s="8">
        <f t="shared" si="3"/>
        <v>207</v>
      </c>
      <c r="HF6" s="8">
        <f t="shared" si="3"/>
        <v>208</v>
      </c>
      <c r="HG6" s="8">
        <f t="shared" si="3"/>
        <v>209</v>
      </c>
      <c r="HH6" s="9">
        <f t="shared" si="3"/>
        <v>210</v>
      </c>
      <c r="HI6" s="7">
        <f t="shared" si="3"/>
        <v>211</v>
      </c>
      <c r="HJ6" s="8">
        <f t="shared" si="3"/>
        <v>212</v>
      </c>
      <c r="HK6" s="8">
        <f t="shared" si="3"/>
        <v>213</v>
      </c>
      <c r="HL6" s="8">
        <f t="shared" si="3"/>
        <v>214</v>
      </c>
      <c r="HM6" s="8">
        <f t="shared" si="3"/>
        <v>215</v>
      </c>
      <c r="HN6" s="8">
        <f t="shared" si="3"/>
        <v>216</v>
      </c>
      <c r="HO6" s="9">
        <f t="shared" si="3"/>
        <v>217</v>
      </c>
      <c r="HP6" s="7">
        <f t="shared" si="3"/>
        <v>218</v>
      </c>
      <c r="HQ6" s="8">
        <f t="shared" si="3"/>
        <v>219</v>
      </c>
      <c r="HR6" s="8">
        <f t="shared" si="3"/>
        <v>220</v>
      </c>
      <c r="HS6" s="8">
        <f t="shared" si="3"/>
        <v>221</v>
      </c>
      <c r="HT6" s="8">
        <f t="shared" si="3"/>
        <v>222</v>
      </c>
      <c r="HU6" s="8">
        <f t="shared" si="3"/>
        <v>223</v>
      </c>
      <c r="HV6" s="9">
        <f t="shared" si="3"/>
        <v>224</v>
      </c>
      <c r="HW6" s="7">
        <f t="shared" si="3"/>
        <v>225</v>
      </c>
      <c r="HX6" s="8">
        <f t="shared" si="3"/>
        <v>226</v>
      </c>
      <c r="HY6" s="8">
        <f t="shared" si="3"/>
        <v>227</v>
      </c>
      <c r="HZ6" s="8">
        <f t="shared" si="3"/>
        <v>228</v>
      </c>
      <c r="IA6" s="8">
        <f t="shared" si="3"/>
        <v>229</v>
      </c>
      <c r="IB6" s="8">
        <f t="shared" si="3"/>
        <v>230</v>
      </c>
      <c r="IC6" s="9">
        <f t="shared" si="3"/>
        <v>231</v>
      </c>
      <c r="ID6" s="7">
        <f t="shared" si="3"/>
        <v>232</v>
      </c>
      <c r="IE6" s="8">
        <f t="shared" si="3"/>
        <v>233</v>
      </c>
      <c r="IF6" s="8">
        <f t="shared" si="3"/>
        <v>234</v>
      </c>
      <c r="IG6" s="8">
        <f t="shared" si="3"/>
        <v>235</v>
      </c>
      <c r="IH6" s="8">
        <f t="shared" si="3"/>
        <v>236</v>
      </c>
      <c r="II6" s="8">
        <f t="shared" si="3"/>
        <v>237</v>
      </c>
      <c r="IJ6" s="9">
        <f t="shared" si="3"/>
        <v>238</v>
      </c>
      <c r="IK6" s="7">
        <f t="shared" si="3"/>
        <v>239</v>
      </c>
      <c r="IL6" s="8">
        <f t="shared" si="3"/>
        <v>240</v>
      </c>
      <c r="IM6" s="8">
        <f t="shared" si="3"/>
        <v>241</v>
      </c>
      <c r="IN6" s="8">
        <f t="shared" si="3"/>
        <v>242</v>
      </c>
      <c r="IO6" s="8">
        <f t="shared" si="3"/>
        <v>243</v>
      </c>
      <c r="IP6" s="8">
        <f t="shared" si="3"/>
        <v>244</v>
      </c>
      <c r="IQ6" s="9">
        <f t="shared" si="3"/>
        <v>245</v>
      </c>
      <c r="IR6" s="7">
        <f t="shared" si="3"/>
        <v>246</v>
      </c>
      <c r="IS6" s="8">
        <f t="shared" si="3"/>
        <v>247</v>
      </c>
      <c r="IT6" s="8">
        <f t="shared" si="3"/>
        <v>248</v>
      </c>
      <c r="IU6" s="8">
        <f t="shared" si="3"/>
        <v>249</v>
      </c>
      <c r="IV6" s="8">
        <f t="shared" si="3"/>
        <v>250</v>
      </c>
      <c r="IW6" s="8">
        <f t="shared" si="3"/>
        <v>251</v>
      </c>
      <c r="IX6" s="9">
        <f t="shared" si="3"/>
        <v>252</v>
      </c>
      <c r="IY6" s="7">
        <f t="shared" si="3"/>
        <v>253</v>
      </c>
      <c r="IZ6" s="8">
        <f t="shared" si="3"/>
        <v>254</v>
      </c>
      <c r="JA6" s="8">
        <f t="shared" si="3"/>
        <v>255</v>
      </c>
      <c r="JB6" s="8">
        <f t="shared" si="3"/>
        <v>256</v>
      </c>
      <c r="JC6" s="8">
        <f t="shared" si="3"/>
        <v>257</v>
      </c>
      <c r="JD6" s="8">
        <f t="shared" si="3"/>
        <v>258</v>
      </c>
      <c r="JE6" s="9">
        <f t="shared" ref="JE6:LP6" si="4">JD6+1</f>
        <v>259</v>
      </c>
      <c r="JF6" s="7">
        <f t="shared" si="4"/>
        <v>260</v>
      </c>
      <c r="JG6" s="8">
        <f t="shared" si="4"/>
        <v>261</v>
      </c>
      <c r="JH6" s="8">
        <f t="shared" si="4"/>
        <v>262</v>
      </c>
      <c r="JI6" s="8">
        <f t="shared" si="4"/>
        <v>263</v>
      </c>
      <c r="JJ6" s="8">
        <f t="shared" si="4"/>
        <v>264</v>
      </c>
      <c r="JK6" s="8">
        <f t="shared" si="4"/>
        <v>265</v>
      </c>
      <c r="JL6" s="9">
        <f t="shared" si="4"/>
        <v>266</v>
      </c>
      <c r="JM6" s="7">
        <f t="shared" si="4"/>
        <v>267</v>
      </c>
      <c r="JN6" s="8">
        <f t="shared" si="4"/>
        <v>268</v>
      </c>
      <c r="JO6" s="8">
        <f t="shared" si="4"/>
        <v>269</v>
      </c>
      <c r="JP6" s="8">
        <f t="shared" si="4"/>
        <v>270</v>
      </c>
      <c r="JQ6" s="8">
        <f t="shared" si="4"/>
        <v>271</v>
      </c>
      <c r="JR6" s="8">
        <f t="shared" si="4"/>
        <v>272</v>
      </c>
      <c r="JS6" s="9">
        <f t="shared" si="4"/>
        <v>273</v>
      </c>
      <c r="JT6" s="7">
        <f t="shared" si="4"/>
        <v>274</v>
      </c>
      <c r="JU6" s="8">
        <f t="shared" si="4"/>
        <v>275</v>
      </c>
      <c r="JV6" s="8">
        <f t="shared" si="4"/>
        <v>276</v>
      </c>
      <c r="JW6" s="8">
        <f t="shared" si="4"/>
        <v>277</v>
      </c>
      <c r="JX6" s="8">
        <f t="shared" si="4"/>
        <v>278</v>
      </c>
      <c r="JY6" s="8">
        <f t="shared" si="4"/>
        <v>279</v>
      </c>
      <c r="JZ6" s="9">
        <f t="shared" si="4"/>
        <v>280</v>
      </c>
      <c r="KA6" s="7">
        <f t="shared" si="4"/>
        <v>281</v>
      </c>
      <c r="KB6" s="8">
        <f t="shared" si="4"/>
        <v>282</v>
      </c>
      <c r="KC6" s="8">
        <f t="shared" si="4"/>
        <v>283</v>
      </c>
      <c r="KD6" s="8">
        <f t="shared" si="4"/>
        <v>284</v>
      </c>
      <c r="KE6" s="8">
        <f t="shared" si="4"/>
        <v>285</v>
      </c>
      <c r="KF6" s="8">
        <f t="shared" si="4"/>
        <v>286</v>
      </c>
      <c r="KG6" s="9">
        <f t="shared" si="4"/>
        <v>287</v>
      </c>
      <c r="KH6" s="7">
        <f t="shared" si="4"/>
        <v>288</v>
      </c>
      <c r="KI6" s="8">
        <f t="shared" si="4"/>
        <v>289</v>
      </c>
      <c r="KJ6" s="8">
        <f t="shared" si="4"/>
        <v>290</v>
      </c>
      <c r="KK6" s="8">
        <f t="shared" si="4"/>
        <v>291</v>
      </c>
      <c r="KL6" s="8">
        <f t="shared" si="4"/>
        <v>292</v>
      </c>
      <c r="KM6" s="8">
        <f t="shared" si="4"/>
        <v>293</v>
      </c>
      <c r="KN6" s="9">
        <f t="shared" si="4"/>
        <v>294</v>
      </c>
      <c r="KO6" s="7">
        <f t="shared" si="4"/>
        <v>295</v>
      </c>
      <c r="KP6" s="8">
        <f t="shared" si="4"/>
        <v>296</v>
      </c>
      <c r="KQ6" s="8">
        <f t="shared" si="4"/>
        <v>297</v>
      </c>
      <c r="KR6" s="8">
        <f t="shared" si="4"/>
        <v>298</v>
      </c>
      <c r="KS6" s="8">
        <f t="shared" si="4"/>
        <v>299</v>
      </c>
      <c r="KT6" s="8">
        <f t="shared" si="4"/>
        <v>300</v>
      </c>
      <c r="KU6" s="9">
        <f t="shared" si="4"/>
        <v>301</v>
      </c>
      <c r="KV6" s="7">
        <f t="shared" si="4"/>
        <v>302</v>
      </c>
      <c r="KW6" s="8">
        <f t="shared" si="4"/>
        <v>303</v>
      </c>
      <c r="KX6" s="8">
        <f t="shared" si="4"/>
        <v>304</v>
      </c>
      <c r="KY6" s="8">
        <f t="shared" si="4"/>
        <v>305</v>
      </c>
      <c r="KZ6" s="8">
        <f t="shared" si="4"/>
        <v>306</v>
      </c>
      <c r="LA6" s="8">
        <f t="shared" si="4"/>
        <v>307</v>
      </c>
      <c r="LB6" s="9">
        <f t="shared" si="4"/>
        <v>308</v>
      </c>
      <c r="LC6" s="7">
        <f t="shared" si="4"/>
        <v>309</v>
      </c>
      <c r="LD6" s="8">
        <f t="shared" si="4"/>
        <v>310</v>
      </c>
      <c r="LE6" s="8">
        <f t="shared" si="4"/>
        <v>311</v>
      </c>
      <c r="LF6" s="8">
        <f t="shared" si="4"/>
        <v>312</v>
      </c>
      <c r="LG6" s="8">
        <f t="shared" si="4"/>
        <v>313</v>
      </c>
      <c r="LH6" s="8">
        <f t="shared" si="4"/>
        <v>314</v>
      </c>
      <c r="LI6" s="9">
        <f t="shared" si="4"/>
        <v>315</v>
      </c>
      <c r="LJ6" s="7">
        <f t="shared" si="4"/>
        <v>316</v>
      </c>
      <c r="LK6" s="8">
        <f t="shared" si="4"/>
        <v>317</v>
      </c>
      <c r="LL6" s="8">
        <f t="shared" si="4"/>
        <v>318</v>
      </c>
      <c r="LM6" s="8">
        <f t="shared" si="4"/>
        <v>319</v>
      </c>
      <c r="LN6" s="8">
        <f t="shared" si="4"/>
        <v>320</v>
      </c>
      <c r="LO6" s="8">
        <f t="shared" si="4"/>
        <v>321</v>
      </c>
      <c r="LP6" s="9">
        <f t="shared" si="4"/>
        <v>322</v>
      </c>
      <c r="LQ6" s="7">
        <f t="shared" ref="LQ6:NF6" si="5">LP6+1</f>
        <v>323</v>
      </c>
      <c r="LR6" s="8">
        <f t="shared" si="5"/>
        <v>324</v>
      </c>
      <c r="LS6" s="8">
        <f t="shared" si="5"/>
        <v>325</v>
      </c>
      <c r="LT6" s="8">
        <f t="shared" si="5"/>
        <v>326</v>
      </c>
      <c r="LU6" s="8">
        <f t="shared" si="5"/>
        <v>327</v>
      </c>
      <c r="LV6" s="8">
        <f t="shared" si="5"/>
        <v>328</v>
      </c>
      <c r="LW6" s="9">
        <f t="shared" si="5"/>
        <v>329</v>
      </c>
      <c r="LX6" s="7">
        <f t="shared" si="5"/>
        <v>330</v>
      </c>
      <c r="LY6" s="8">
        <f t="shared" si="5"/>
        <v>331</v>
      </c>
      <c r="LZ6" s="8">
        <f t="shared" si="5"/>
        <v>332</v>
      </c>
      <c r="MA6" s="8">
        <f t="shared" si="5"/>
        <v>333</v>
      </c>
      <c r="MB6" s="8">
        <f t="shared" si="5"/>
        <v>334</v>
      </c>
      <c r="MC6" s="8">
        <f t="shared" si="5"/>
        <v>335</v>
      </c>
      <c r="MD6" s="9">
        <f t="shared" si="5"/>
        <v>336</v>
      </c>
      <c r="ME6" s="7">
        <f t="shared" si="5"/>
        <v>337</v>
      </c>
      <c r="MF6" s="8">
        <f t="shared" si="5"/>
        <v>338</v>
      </c>
      <c r="MG6" s="8">
        <f t="shared" si="5"/>
        <v>339</v>
      </c>
      <c r="MH6" s="8">
        <f t="shared" si="5"/>
        <v>340</v>
      </c>
      <c r="MI6" s="8">
        <f t="shared" si="5"/>
        <v>341</v>
      </c>
      <c r="MJ6" s="8">
        <f t="shared" si="5"/>
        <v>342</v>
      </c>
      <c r="MK6" s="9">
        <f t="shared" si="5"/>
        <v>343</v>
      </c>
      <c r="ML6" s="7">
        <f t="shared" si="5"/>
        <v>344</v>
      </c>
      <c r="MM6" s="8">
        <f t="shared" si="5"/>
        <v>345</v>
      </c>
      <c r="MN6" s="8">
        <f t="shared" si="5"/>
        <v>346</v>
      </c>
      <c r="MO6" s="8">
        <f t="shared" si="5"/>
        <v>347</v>
      </c>
      <c r="MP6" s="8">
        <f t="shared" si="5"/>
        <v>348</v>
      </c>
      <c r="MQ6" s="8">
        <f t="shared" si="5"/>
        <v>349</v>
      </c>
      <c r="MR6" s="9">
        <f t="shared" si="5"/>
        <v>350</v>
      </c>
      <c r="MS6" s="7">
        <f t="shared" si="5"/>
        <v>351</v>
      </c>
      <c r="MT6" s="8">
        <f t="shared" si="5"/>
        <v>352</v>
      </c>
      <c r="MU6" s="8">
        <f t="shared" si="5"/>
        <v>353</v>
      </c>
      <c r="MV6" s="8">
        <f t="shared" si="5"/>
        <v>354</v>
      </c>
      <c r="MW6" s="8">
        <f t="shared" si="5"/>
        <v>355</v>
      </c>
      <c r="MX6" s="8">
        <f t="shared" si="5"/>
        <v>356</v>
      </c>
      <c r="MY6" s="9">
        <f t="shared" si="5"/>
        <v>357</v>
      </c>
      <c r="MZ6" s="7">
        <f t="shared" si="5"/>
        <v>358</v>
      </c>
      <c r="NA6" s="8">
        <f t="shared" si="5"/>
        <v>359</v>
      </c>
      <c r="NB6" s="8">
        <f t="shared" si="5"/>
        <v>360</v>
      </c>
      <c r="NC6" s="8">
        <f t="shared" si="5"/>
        <v>361</v>
      </c>
      <c r="ND6" s="8">
        <f t="shared" si="5"/>
        <v>362</v>
      </c>
      <c r="NE6" s="8">
        <f t="shared" si="5"/>
        <v>363</v>
      </c>
      <c r="NF6" s="9">
        <f t="shared" si="5"/>
        <v>364</v>
      </c>
    </row>
    <row r="7" spans="1:370" ht="24.95" customHeight="1" x14ac:dyDescent="0.15">
      <c r="A7" s="96">
        <v>7</v>
      </c>
      <c r="B7" s="178"/>
      <c r="C7" s="179"/>
      <c r="D7" s="132" t="s">
        <v>33</v>
      </c>
      <c r="E7" s="132"/>
      <c r="F7" s="133"/>
      <c r="G7" s="4">
        <f>M2</f>
        <v>0</v>
      </c>
      <c r="H7" s="5" t="str">
        <f t="shared" ref="H7:BS7" si="6">IF(H6&lt;=$V$2,IF(G7+1&lt;$M$3,G7+1,$M$3),"")</f>
        <v/>
      </c>
      <c r="I7" s="5" t="str">
        <f t="shared" si="6"/>
        <v/>
      </c>
      <c r="J7" s="5" t="str">
        <f t="shared" si="6"/>
        <v/>
      </c>
      <c r="K7" s="5" t="str">
        <f t="shared" si="6"/>
        <v/>
      </c>
      <c r="L7" s="5" t="str">
        <f t="shared" si="6"/>
        <v/>
      </c>
      <c r="M7" s="6" t="str">
        <f t="shared" si="6"/>
        <v/>
      </c>
      <c r="N7" s="4" t="str">
        <f t="shared" si="6"/>
        <v/>
      </c>
      <c r="O7" s="5" t="str">
        <f t="shared" si="6"/>
        <v/>
      </c>
      <c r="P7" s="5" t="str">
        <f t="shared" si="6"/>
        <v/>
      </c>
      <c r="Q7" s="5" t="str">
        <f t="shared" si="6"/>
        <v/>
      </c>
      <c r="R7" s="5" t="str">
        <f t="shared" si="6"/>
        <v/>
      </c>
      <c r="S7" s="5" t="str">
        <f t="shared" si="6"/>
        <v/>
      </c>
      <c r="T7" s="6" t="str">
        <f t="shared" si="6"/>
        <v/>
      </c>
      <c r="U7" s="4" t="str">
        <f t="shared" si="6"/>
        <v/>
      </c>
      <c r="V7" s="5" t="str">
        <f t="shared" si="6"/>
        <v/>
      </c>
      <c r="W7" s="5" t="str">
        <f t="shared" si="6"/>
        <v/>
      </c>
      <c r="X7" s="5" t="str">
        <f t="shared" si="6"/>
        <v/>
      </c>
      <c r="Y7" s="5" t="str">
        <f t="shared" si="6"/>
        <v/>
      </c>
      <c r="Z7" s="5" t="str">
        <f t="shared" si="6"/>
        <v/>
      </c>
      <c r="AA7" s="6" t="str">
        <f t="shared" si="6"/>
        <v/>
      </c>
      <c r="AB7" s="4" t="str">
        <f t="shared" si="6"/>
        <v/>
      </c>
      <c r="AC7" s="5" t="str">
        <f t="shared" si="6"/>
        <v/>
      </c>
      <c r="AD7" s="5" t="str">
        <f t="shared" si="6"/>
        <v/>
      </c>
      <c r="AE7" s="5" t="str">
        <f t="shared" si="6"/>
        <v/>
      </c>
      <c r="AF7" s="5" t="str">
        <f t="shared" si="6"/>
        <v/>
      </c>
      <c r="AG7" s="5" t="str">
        <f t="shared" si="6"/>
        <v/>
      </c>
      <c r="AH7" s="6" t="str">
        <f t="shared" si="6"/>
        <v/>
      </c>
      <c r="AI7" s="4" t="str">
        <f t="shared" si="6"/>
        <v/>
      </c>
      <c r="AJ7" s="5" t="str">
        <f t="shared" si="6"/>
        <v/>
      </c>
      <c r="AK7" s="5" t="str">
        <f t="shared" si="6"/>
        <v/>
      </c>
      <c r="AL7" s="5" t="str">
        <f t="shared" si="6"/>
        <v/>
      </c>
      <c r="AM7" s="5" t="str">
        <f t="shared" si="6"/>
        <v/>
      </c>
      <c r="AN7" s="5" t="str">
        <f t="shared" si="6"/>
        <v/>
      </c>
      <c r="AO7" s="6" t="str">
        <f t="shared" si="6"/>
        <v/>
      </c>
      <c r="AP7" s="19" t="str">
        <f t="shared" si="6"/>
        <v/>
      </c>
      <c r="AQ7" s="5" t="str">
        <f t="shared" si="6"/>
        <v/>
      </c>
      <c r="AR7" s="5" t="str">
        <f t="shared" si="6"/>
        <v/>
      </c>
      <c r="AS7" s="5" t="str">
        <f t="shared" si="6"/>
        <v/>
      </c>
      <c r="AT7" s="5" t="str">
        <f t="shared" si="6"/>
        <v/>
      </c>
      <c r="AU7" s="5" t="str">
        <f t="shared" si="6"/>
        <v/>
      </c>
      <c r="AV7" s="6" t="str">
        <f t="shared" si="6"/>
        <v/>
      </c>
      <c r="AW7" s="4" t="str">
        <f t="shared" si="6"/>
        <v/>
      </c>
      <c r="AX7" s="5" t="str">
        <f t="shared" si="6"/>
        <v/>
      </c>
      <c r="AY7" s="5" t="str">
        <f t="shared" si="6"/>
        <v/>
      </c>
      <c r="AZ7" s="5" t="str">
        <f t="shared" si="6"/>
        <v/>
      </c>
      <c r="BA7" s="5" t="str">
        <f t="shared" si="6"/>
        <v/>
      </c>
      <c r="BB7" s="5" t="str">
        <f t="shared" si="6"/>
        <v/>
      </c>
      <c r="BC7" s="6" t="str">
        <f t="shared" si="6"/>
        <v/>
      </c>
      <c r="BD7" s="4" t="str">
        <f t="shared" si="6"/>
        <v/>
      </c>
      <c r="BE7" s="5" t="str">
        <f t="shared" si="6"/>
        <v/>
      </c>
      <c r="BF7" s="5" t="str">
        <f t="shared" si="6"/>
        <v/>
      </c>
      <c r="BG7" s="5" t="str">
        <f t="shared" si="6"/>
        <v/>
      </c>
      <c r="BH7" s="5" t="str">
        <f t="shared" si="6"/>
        <v/>
      </c>
      <c r="BI7" s="5" t="str">
        <f t="shared" si="6"/>
        <v/>
      </c>
      <c r="BJ7" s="6" t="str">
        <f t="shared" si="6"/>
        <v/>
      </c>
      <c r="BK7" s="4" t="str">
        <f t="shared" si="6"/>
        <v/>
      </c>
      <c r="BL7" s="5" t="str">
        <f t="shared" si="6"/>
        <v/>
      </c>
      <c r="BM7" s="5" t="str">
        <f t="shared" si="6"/>
        <v/>
      </c>
      <c r="BN7" s="5" t="str">
        <f t="shared" si="6"/>
        <v/>
      </c>
      <c r="BO7" s="5" t="str">
        <f t="shared" si="6"/>
        <v/>
      </c>
      <c r="BP7" s="5" t="str">
        <f t="shared" si="6"/>
        <v/>
      </c>
      <c r="BQ7" s="6" t="str">
        <f t="shared" si="6"/>
        <v/>
      </c>
      <c r="BR7" s="4" t="str">
        <f t="shared" si="6"/>
        <v/>
      </c>
      <c r="BS7" s="5" t="str">
        <f t="shared" si="6"/>
        <v/>
      </c>
      <c r="BT7" s="5" t="str">
        <f t="shared" ref="BT7:EE7" si="7">IF(BT6&lt;=$V$2,IF(BS7+1&lt;$M$3,BS7+1,$M$3),"")</f>
        <v/>
      </c>
      <c r="BU7" s="5" t="str">
        <f t="shared" si="7"/>
        <v/>
      </c>
      <c r="BV7" s="5" t="str">
        <f t="shared" si="7"/>
        <v/>
      </c>
      <c r="BW7" s="5" t="str">
        <f t="shared" si="7"/>
        <v/>
      </c>
      <c r="BX7" s="6" t="str">
        <f t="shared" si="7"/>
        <v/>
      </c>
      <c r="BY7" s="4" t="str">
        <f t="shared" si="7"/>
        <v/>
      </c>
      <c r="BZ7" s="5" t="str">
        <f t="shared" si="7"/>
        <v/>
      </c>
      <c r="CA7" s="5" t="str">
        <f t="shared" si="7"/>
        <v/>
      </c>
      <c r="CB7" s="5" t="str">
        <f t="shared" si="7"/>
        <v/>
      </c>
      <c r="CC7" s="5" t="str">
        <f t="shared" si="7"/>
        <v/>
      </c>
      <c r="CD7" s="5" t="str">
        <f t="shared" si="7"/>
        <v/>
      </c>
      <c r="CE7" s="6" t="str">
        <f t="shared" si="7"/>
        <v/>
      </c>
      <c r="CF7" s="4" t="str">
        <f t="shared" si="7"/>
        <v/>
      </c>
      <c r="CG7" s="5" t="str">
        <f t="shared" si="7"/>
        <v/>
      </c>
      <c r="CH7" s="5" t="str">
        <f t="shared" si="7"/>
        <v/>
      </c>
      <c r="CI7" s="5" t="str">
        <f t="shared" si="7"/>
        <v/>
      </c>
      <c r="CJ7" s="5" t="str">
        <f t="shared" si="7"/>
        <v/>
      </c>
      <c r="CK7" s="5" t="str">
        <f t="shared" si="7"/>
        <v/>
      </c>
      <c r="CL7" s="6" t="str">
        <f t="shared" si="7"/>
        <v/>
      </c>
      <c r="CM7" s="4" t="str">
        <f t="shared" si="7"/>
        <v/>
      </c>
      <c r="CN7" s="5" t="str">
        <f t="shared" si="7"/>
        <v/>
      </c>
      <c r="CO7" s="5" t="str">
        <f t="shared" si="7"/>
        <v/>
      </c>
      <c r="CP7" s="5" t="str">
        <f t="shared" si="7"/>
        <v/>
      </c>
      <c r="CQ7" s="5" t="str">
        <f t="shared" si="7"/>
        <v/>
      </c>
      <c r="CR7" s="5" t="str">
        <f t="shared" si="7"/>
        <v/>
      </c>
      <c r="CS7" s="6" t="str">
        <f t="shared" si="7"/>
        <v/>
      </c>
      <c r="CT7" s="4" t="str">
        <f t="shared" si="7"/>
        <v/>
      </c>
      <c r="CU7" s="5" t="str">
        <f t="shared" si="7"/>
        <v/>
      </c>
      <c r="CV7" s="5" t="str">
        <f t="shared" si="7"/>
        <v/>
      </c>
      <c r="CW7" s="5" t="str">
        <f t="shared" si="7"/>
        <v/>
      </c>
      <c r="CX7" s="5" t="str">
        <f t="shared" si="7"/>
        <v/>
      </c>
      <c r="CY7" s="5" t="str">
        <f t="shared" si="7"/>
        <v/>
      </c>
      <c r="CZ7" s="6" t="str">
        <f t="shared" si="7"/>
        <v/>
      </c>
      <c r="DA7" s="4" t="str">
        <f t="shared" si="7"/>
        <v/>
      </c>
      <c r="DB7" s="5" t="str">
        <f t="shared" si="7"/>
        <v/>
      </c>
      <c r="DC7" s="5" t="str">
        <f t="shared" si="7"/>
        <v/>
      </c>
      <c r="DD7" s="5" t="str">
        <f t="shared" si="7"/>
        <v/>
      </c>
      <c r="DE7" s="5" t="str">
        <f t="shared" si="7"/>
        <v/>
      </c>
      <c r="DF7" s="5" t="str">
        <f t="shared" si="7"/>
        <v/>
      </c>
      <c r="DG7" s="6" t="str">
        <f t="shared" si="7"/>
        <v/>
      </c>
      <c r="DH7" s="4" t="str">
        <f t="shared" si="7"/>
        <v/>
      </c>
      <c r="DI7" s="5" t="str">
        <f t="shared" si="7"/>
        <v/>
      </c>
      <c r="DJ7" s="5" t="str">
        <f t="shared" si="7"/>
        <v/>
      </c>
      <c r="DK7" s="5" t="str">
        <f t="shared" si="7"/>
        <v/>
      </c>
      <c r="DL7" s="5" t="str">
        <f t="shared" si="7"/>
        <v/>
      </c>
      <c r="DM7" s="5" t="str">
        <f t="shared" si="7"/>
        <v/>
      </c>
      <c r="DN7" s="6" t="str">
        <f t="shared" si="7"/>
        <v/>
      </c>
      <c r="DO7" s="4" t="str">
        <f t="shared" si="7"/>
        <v/>
      </c>
      <c r="DP7" s="5" t="str">
        <f t="shared" si="7"/>
        <v/>
      </c>
      <c r="DQ7" s="5" t="str">
        <f t="shared" si="7"/>
        <v/>
      </c>
      <c r="DR7" s="5" t="str">
        <f t="shared" si="7"/>
        <v/>
      </c>
      <c r="DS7" s="5" t="str">
        <f t="shared" si="7"/>
        <v/>
      </c>
      <c r="DT7" s="5" t="str">
        <f t="shared" si="7"/>
        <v/>
      </c>
      <c r="DU7" s="6" t="str">
        <f t="shared" si="7"/>
        <v/>
      </c>
      <c r="DV7" s="4" t="str">
        <f t="shared" si="7"/>
        <v/>
      </c>
      <c r="DW7" s="5" t="str">
        <f t="shared" si="7"/>
        <v/>
      </c>
      <c r="DX7" s="5" t="str">
        <f t="shared" si="7"/>
        <v/>
      </c>
      <c r="DY7" s="5" t="str">
        <f t="shared" si="7"/>
        <v/>
      </c>
      <c r="DZ7" s="5" t="str">
        <f t="shared" si="7"/>
        <v/>
      </c>
      <c r="EA7" s="5" t="str">
        <f t="shared" si="7"/>
        <v/>
      </c>
      <c r="EB7" s="6" t="str">
        <f t="shared" si="7"/>
        <v/>
      </c>
      <c r="EC7" s="4" t="str">
        <f t="shared" si="7"/>
        <v/>
      </c>
      <c r="ED7" s="5" t="str">
        <f t="shared" si="7"/>
        <v/>
      </c>
      <c r="EE7" s="5" t="str">
        <f t="shared" si="7"/>
        <v/>
      </c>
      <c r="EF7" s="5" t="str">
        <f t="shared" ref="EF7:GQ7" si="8">IF(EF6&lt;=$V$2,IF(EE7+1&lt;$M$3,EE7+1,$M$3),"")</f>
        <v/>
      </c>
      <c r="EG7" s="5" t="str">
        <f t="shared" si="8"/>
        <v/>
      </c>
      <c r="EH7" s="5" t="str">
        <f t="shared" si="8"/>
        <v/>
      </c>
      <c r="EI7" s="6" t="str">
        <f t="shared" si="8"/>
        <v/>
      </c>
      <c r="EJ7" s="4" t="str">
        <f t="shared" si="8"/>
        <v/>
      </c>
      <c r="EK7" s="5" t="str">
        <f t="shared" si="8"/>
        <v/>
      </c>
      <c r="EL7" s="5" t="str">
        <f t="shared" si="8"/>
        <v/>
      </c>
      <c r="EM7" s="5" t="str">
        <f t="shared" si="8"/>
        <v/>
      </c>
      <c r="EN7" s="5" t="str">
        <f t="shared" si="8"/>
        <v/>
      </c>
      <c r="EO7" s="5" t="str">
        <f t="shared" si="8"/>
        <v/>
      </c>
      <c r="EP7" s="6" t="str">
        <f t="shared" si="8"/>
        <v/>
      </c>
      <c r="EQ7" s="4" t="str">
        <f t="shared" si="8"/>
        <v/>
      </c>
      <c r="ER7" s="5" t="str">
        <f t="shared" si="8"/>
        <v/>
      </c>
      <c r="ES7" s="5" t="str">
        <f t="shared" si="8"/>
        <v/>
      </c>
      <c r="ET7" s="5" t="str">
        <f t="shared" si="8"/>
        <v/>
      </c>
      <c r="EU7" s="5" t="str">
        <f t="shared" si="8"/>
        <v/>
      </c>
      <c r="EV7" s="5" t="str">
        <f t="shared" si="8"/>
        <v/>
      </c>
      <c r="EW7" s="6" t="str">
        <f t="shared" si="8"/>
        <v/>
      </c>
      <c r="EX7" s="4" t="str">
        <f t="shared" si="8"/>
        <v/>
      </c>
      <c r="EY7" s="5" t="str">
        <f t="shared" si="8"/>
        <v/>
      </c>
      <c r="EZ7" s="5" t="str">
        <f t="shared" si="8"/>
        <v/>
      </c>
      <c r="FA7" s="5" t="str">
        <f t="shared" si="8"/>
        <v/>
      </c>
      <c r="FB7" s="5" t="str">
        <f t="shared" si="8"/>
        <v/>
      </c>
      <c r="FC7" s="5" t="str">
        <f t="shared" si="8"/>
        <v/>
      </c>
      <c r="FD7" s="6" t="str">
        <f t="shared" si="8"/>
        <v/>
      </c>
      <c r="FE7" s="4" t="str">
        <f t="shared" si="8"/>
        <v/>
      </c>
      <c r="FF7" s="5" t="str">
        <f t="shared" si="8"/>
        <v/>
      </c>
      <c r="FG7" s="5" t="str">
        <f t="shared" si="8"/>
        <v/>
      </c>
      <c r="FH7" s="5" t="str">
        <f t="shared" si="8"/>
        <v/>
      </c>
      <c r="FI7" s="5" t="str">
        <f t="shared" si="8"/>
        <v/>
      </c>
      <c r="FJ7" s="5" t="str">
        <f t="shared" si="8"/>
        <v/>
      </c>
      <c r="FK7" s="6" t="str">
        <f t="shared" si="8"/>
        <v/>
      </c>
      <c r="FL7" s="4" t="str">
        <f t="shared" si="8"/>
        <v/>
      </c>
      <c r="FM7" s="5" t="str">
        <f t="shared" si="8"/>
        <v/>
      </c>
      <c r="FN7" s="5" t="str">
        <f t="shared" si="8"/>
        <v/>
      </c>
      <c r="FO7" s="5" t="str">
        <f t="shared" si="8"/>
        <v/>
      </c>
      <c r="FP7" s="5" t="str">
        <f t="shared" si="8"/>
        <v/>
      </c>
      <c r="FQ7" s="5" t="str">
        <f t="shared" si="8"/>
        <v/>
      </c>
      <c r="FR7" s="6" t="str">
        <f t="shared" si="8"/>
        <v/>
      </c>
      <c r="FS7" s="4" t="str">
        <f t="shared" si="8"/>
        <v/>
      </c>
      <c r="FT7" s="5" t="str">
        <f t="shared" si="8"/>
        <v/>
      </c>
      <c r="FU7" s="5" t="str">
        <f t="shared" si="8"/>
        <v/>
      </c>
      <c r="FV7" s="5" t="str">
        <f t="shared" si="8"/>
        <v/>
      </c>
      <c r="FW7" s="5" t="str">
        <f t="shared" si="8"/>
        <v/>
      </c>
      <c r="FX7" s="5" t="str">
        <f t="shared" si="8"/>
        <v/>
      </c>
      <c r="FY7" s="6" t="str">
        <f t="shared" si="8"/>
        <v/>
      </c>
      <c r="FZ7" s="4" t="str">
        <f t="shared" si="8"/>
        <v/>
      </c>
      <c r="GA7" s="5" t="str">
        <f t="shared" si="8"/>
        <v/>
      </c>
      <c r="GB7" s="5" t="str">
        <f t="shared" si="8"/>
        <v/>
      </c>
      <c r="GC7" s="5" t="str">
        <f t="shared" si="8"/>
        <v/>
      </c>
      <c r="GD7" s="5" t="str">
        <f t="shared" si="8"/>
        <v/>
      </c>
      <c r="GE7" s="5" t="str">
        <f t="shared" si="8"/>
        <v/>
      </c>
      <c r="GF7" s="6" t="str">
        <f t="shared" si="8"/>
        <v/>
      </c>
      <c r="GG7" s="4" t="str">
        <f t="shared" si="8"/>
        <v/>
      </c>
      <c r="GH7" s="5" t="str">
        <f t="shared" si="8"/>
        <v/>
      </c>
      <c r="GI7" s="5" t="str">
        <f t="shared" si="8"/>
        <v/>
      </c>
      <c r="GJ7" s="5" t="str">
        <f t="shared" si="8"/>
        <v/>
      </c>
      <c r="GK7" s="5" t="str">
        <f t="shared" si="8"/>
        <v/>
      </c>
      <c r="GL7" s="5" t="str">
        <f t="shared" si="8"/>
        <v/>
      </c>
      <c r="GM7" s="6" t="str">
        <f t="shared" si="8"/>
        <v/>
      </c>
      <c r="GN7" s="4" t="str">
        <f t="shared" si="8"/>
        <v/>
      </c>
      <c r="GO7" s="5" t="str">
        <f t="shared" si="8"/>
        <v/>
      </c>
      <c r="GP7" s="5" t="str">
        <f t="shared" si="8"/>
        <v/>
      </c>
      <c r="GQ7" s="5" t="str">
        <f t="shared" si="8"/>
        <v/>
      </c>
      <c r="GR7" s="5" t="str">
        <f t="shared" ref="GR7:JC7" si="9">IF(GR6&lt;=$V$2,IF(GQ7+1&lt;$M$3,GQ7+1,$M$3),"")</f>
        <v/>
      </c>
      <c r="GS7" s="5" t="str">
        <f t="shared" si="9"/>
        <v/>
      </c>
      <c r="GT7" s="6" t="str">
        <f t="shared" si="9"/>
        <v/>
      </c>
      <c r="GU7" s="4" t="str">
        <f t="shared" si="9"/>
        <v/>
      </c>
      <c r="GV7" s="5" t="str">
        <f t="shared" si="9"/>
        <v/>
      </c>
      <c r="GW7" s="5" t="str">
        <f t="shared" si="9"/>
        <v/>
      </c>
      <c r="GX7" s="5" t="str">
        <f t="shared" si="9"/>
        <v/>
      </c>
      <c r="GY7" s="5" t="str">
        <f t="shared" si="9"/>
        <v/>
      </c>
      <c r="GZ7" s="5" t="str">
        <f t="shared" si="9"/>
        <v/>
      </c>
      <c r="HA7" s="6" t="str">
        <f t="shared" si="9"/>
        <v/>
      </c>
      <c r="HB7" s="4" t="str">
        <f t="shared" si="9"/>
        <v/>
      </c>
      <c r="HC7" s="5" t="str">
        <f t="shared" si="9"/>
        <v/>
      </c>
      <c r="HD7" s="5" t="str">
        <f t="shared" si="9"/>
        <v/>
      </c>
      <c r="HE7" s="5" t="str">
        <f t="shared" si="9"/>
        <v/>
      </c>
      <c r="HF7" s="5" t="str">
        <f t="shared" si="9"/>
        <v/>
      </c>
      <c r="HG7" s="5" t="str">
        <f t="shared" si="9"/>
        <v/>
      </c>
      <c r="HH7" s="6" t="str">
        <f t="shared" si="9"/>
        <v/>
      </c>
      <c r="HI7" s="4" t="str">
        <f t="shared" si="9"/>
        <v/>
      </c>
      <c r="HJ7" s="5" t="str">
        <f t="shared" si="9"/>
        <v/>
      </c>
      <c r="HK7" s="5" t="str">
        <f t="shared" si="9"/>
        <v/>
      </c>
      <c r="HL7" s="5" t="str">
        <f t="shared" si="9"/>
        <v/>
      </c>
      <c r="HM7" s="5" t="str">
        <f t="shared" si="9"/>
        <v/>
      </c>
      <c r="HN7" s="5" t="str">
        <f t="shared" si="9"/>
        <v/>
      </c>
      <c r="HO7" s="6" t="str">
        <f t="shared" si="9"/>
        <v/>
      </c>
      <c r="HP7" s="4" t="str">
        <f t="shared" si="9"/>
        <v/>
      </c>
      <c r="HQ7" s="5" t="str">
        <f t="shared" si="9"/>
        <v/>
      </c>
      <c r="HR7" s="5" t="str">
        <f t="shared" si="9"/>
        <v/>
      </c>
      <c r="HS7" s="5" t="str">
        <f t="shared" si="9"/>
        <v/>
      </c>
      <c r="HT7" s="5" t="str">
        <f t="shared" si="9"/>
        <v/>
      </c>
      <c r="HU7" s="5" t="str">
        <f t="shared" si="9"/>
        <v/>
      </c>
      <c r="HV7" s="6" t="str">
        <f t="shared" si="9"/>
        <v/>
      </c>
      <c r="HW7" s="4" t="str">
        <f t="shared" si="9"/>
        <v/>
      </c>
      <c r="HX7" s="5" t="str">
        <f t="shared" si="9"/>
        <v/>
      </c>
      <c r="HY7" s="5" t="str">
        <f t="shared" si="9"/>
        <v/>
      </c>
      <c r="HZ7" s="5" t="str">
        <f t="shared" si="9"/>
        <v/>
      </c>
      <c r="IA7" s="5" t="str">
        <f t="shared" si="9"/>
        <v/>
      </c>
      <c r="IB7" s="5" t="str">
        <f t="shared" si="9"/>
        <v/>
      </c>
      <c r="IC7" s="6" t="str">
        <f t="shared" si="9"/>
        <v/>
      </c>
      <c r="ID7" s="4" t="str">
        <f t="shared" si="9"/>
        <v/>
      </c>
      <c r="IE7" s="5" t="str">
        <f t="shared" si="9"/>
        <v/>
      </c>
      <c r="IF7" s="5" t="str">
        <f t="shared" si="9"/>
        <v/>
      </c>
      <c r="IG7" s="5" t="str">
        <f t="shared" si="9"/>
        <v/>
      </c>
      <c r="IH7" s="5" t="str">
        <f t="shared" si="9"/>
        <v/>
      </c>
      <c r="II7" s="5" t="str">
        <f t="shared" si="9"/>
        <v/>
      </c>
      <c r="IJ7" s="6" t="str">
        <f t="shared" si="9"/>
        <v/>
      </c>
      <c r="IK7" s="4" t="str">
        <f t="shared" si="9"/>
        <v/>
      </c>
      <c r="IL7" s="5" t="str">
        <f t="shared" si="9"/>
        <v/>
      </c>
      <c r="IM7" s="5" t="str">
        <f t="shared" si="9"/>
        <v/>
      </c>
      <c r="IN7" s="5" t="str">
        <f t="shared" si="9"/>
        <v/>
      </c>
      <c r="IO7" s="5" t="str">
        <f t="shared" si="9"/>
        <v/>
      </c>
      <c r="IP7" s="5" t="str">
        <f t="shared" si="9"/>
        <v/>
      </c>
      <c r="IQ7" s="6" t="str">
        <f t="shared" si="9"/>
        <v/>
      </c>
      <c r="IR7" s="4" t="str">
        <f t="shared" si="9"/>
        <v/>
      </c>
      <c r="IS7" s="5" t="str">
        <f t="shared" si="9"/>
        <v/>
      </c>
      <c r="IT7" s="5" t="str">
        <f t="shared" si="9"/>
        <v/>
      </c>
      <c r="IU7" s="5" t="str">
        <f t="shared" si="9"/>
        <v/>
      </c>
      <c r="IV7" s="5" t="str">
        <f t="shared" si="9"/>
        <v/>
      </c>
      <c r="IW7" s="5" t="str">
        <f t="shared" si="9"/>
        <v/>
      </c>
      <c r="IX7" s="6" t="str">
        <f t="shared" si="9"/>
        <v/>
      </c>
      <c r="IY7" s="4" t="str">
        <f t="shared" si="9"/>
        <v/>
      </c>
      <c r="IZ7" s="5" t="str">
        <f t="shared" si="9"/>
        <v/>
      </c>
      <c r="JA7" s="5" t="str">
        <f t="shared" si="9"/>
        <v/>
      </c>
      <c r="JB7" s="5" t="str">
        <f t="shared" si="9"/>
        <v/>
      </c>
      <c r="JC7" s="5" t="str">
        <f t="shared" si="9"/>
        <v/>
      </c>
      <c r="JD7" s="5" t="str">
        <f t="shared" ref="JD7:LO7" si="10">IF(JD6&lt;=$V$2,IF(JC7+1&lt;$M$3,JC7+1,$M$3),"")</f>
        <v/>
      </c>
      <c r="JE7" s="6" t="str">
        <f t="shared" si="10"/>
        <v/>
      </c>
      <c r="JF7" s="4" t="str">
        <f t="shared" si="10"/>
        <v/>
      </c>
      <c r="JG7" s="5" t="str">
        <f t="shared" si="10"/>
        <v/>
      </c>
      <c r="JH7" s="5" t="str">
        <f t="shared" si="10"/>
        <v/>
      </c>
      <c r="JI7" s="5" t="str">
        <f t="shared" si="10"/>
        <v/>
      </c>
      <c r="JJ7" s="5" t="str">
        <f t="shared" si="10"/>
        <v/>
      </c>
      <c r="JK7" s="5" t="str">
        <f t="shared" si="10"/>
        <v/>
      </c>
      <c r="JL7" s="6" t="str">
        <f t="shared" si="10"/>
        <v/>
      </c>
      <c r="JM7" s="4" t="str">
        <f t="shared" si="10"/>
        <v/>
      </c>
      <c r="JN7" s="5" t="str">
        <f t="shared" si="10"/>
        <v/>
      </c>
      <c r="JO7" s="5" t="str">
        <f t="shared" si="10"/>
        <v/>
      </c>
      <c r="JP7" s="5" t="str">
        <f t="shared" si="10"/>
        <v/>
      </c>
      <c r="JQ7" s="5" t="str">
        <f t="shared" si="10"/>
        <v/>
      </c>
      <c r="JR7" s="5" t="str">
        <f t="shared" si="10"/>
        <v/>
      </c>
      <c r="JS7" s="6" t="str">
        <f t="shared" si="10"/>
        <v/>
      </c>
      <c r="JT7" s="4" t="str">
        <f t="shared" si="10"/>
        <v/>
      </c>
      <c r="JU7" s="5" t="str">
        <f t="shared" si="10"/>
        <v/>
      </c>
      <c r="JV7" s="5" t="str">
        <f t="shared" si="10"/>
        <v/>
      </c>
      <c r="JW7" s="5" t="str">
        <f t="shared" si="10"/>
        <v/>
      </c>
      <c r="JX7" s="5" t="str">
        <f t="shared" si="10"/>
        <v/>
      </c>
      <c r="JY7" s="5" t="str">
        <f t="shared" si="10"/>
        <v/>
      </c>
      <c r="JZ7" s="6" t="str">
        <f t="shared" si="10"/>
        <v/>
      </c>
      <c r="KA7" s="4" t="str">
        <f t="shared" si="10"/>
        <v/>
      </c>
      <c r="KB7" s="5" t="str">
        <f t="shared" si="10"/>
        <v/>
      </c>
      <c r="KC7" s="5" t="str">
        <f t="shared" si="10"/>
        <v/>
      </c>
      <c r="KD7" s="5" t="str">
        <f t="shared" si="10"/>
        <v/>
      </c>
      <c r="KE7" s="5" t="str">
        <f t="shared" si="10"/>
        <v/>
      </c>
      <c r="KF7" s="5" t="str">
        <f t="shared" si="10"/>
        <v/>
      </c>
      <c r="KG7" s="6" t="str">
        <f t="shared" si="10"/>
        <v/>
      </c>
      <c r="KH7" s="4" t="str">
        <f t="shared" si="10"/>
        <v/>
      </c>
      <c r="KI7" s="5" t="str">
        <f t="shared" si="10"/>
        <v/>
      </c>
      <c r="KJ7" s="5" t="str">
        <f t="shared" si="10"/>
        <v/>
      </c>
      <c r="KK7" s="5" t="str">
        <f t="shared" si="10"/>
        <v/>
      </c>
      <c r="KL7" s="5" t="str">
        <f t="shared" si="10"/>
        <v/>
      </c>
      <c r="KM7" s="5" t="str">
        <f t="shared" si="10"/>
        <v/>
      </c>
      <c r="KN7" s="6" t="str">
        <f t="shared" si="10"/>
        <v/>
      </c>
      <c r="KO7" s="4" t="str">
        <f t="shared" si="10"/>
        <v/>
      </c>
      <c r="KP7" s="5" t="str">
        <f t="shared" si="10"/>
        <v/>
      </c>
      <c r="KQ7" s="5" t="str">
        <f t="shared" si="10"/>
        <v/>
      </c>
      <c r="KR7" s="5" t="str">
        <f t="shared" si="10"/>
        <v/>
      </c>
      <c r="KS7" s="5" t="str">
        <f t="shared" si="10"/>
        <v/>
      </c>
      <c r="KT7" s="5" t="str">
        <f t="shared" si="10"/>
        <v/>
      </c>
      <c r="KU7" s="6" t="str">
        <f t="shared" si="10"/>
        <v/>
      </c>
      <c r="KV7" s="4" t="str">
        <f t="shared" si="10"/>
        <v/>
      </c>
      <c r="KW7" s="5" t="str">
        <f t="shared" si="10"/>
        <v/>
      </c>
      <c r="KX7" s="5" t="str">
        <f t="shared" si="10"/>
        <v/>
      </c>
      <c r="KY7" s="5" t="str">
        <f t="shared" si="10"/>
        <v/>
      </c>
      <c r="KZ7" s="5" t="str">
        <f t="shared" si="10"/>
        <v/>
      </c>
      <c r="LA7" s="5" t="str">
        <f t="shared" si="10"/>
        <v/>
      </c>
      <c r="LB7" s="6" t="str">
        <f t="shared" si="10"/>
        <v/>
      </c>
      <c r="LC7" s="4" t="str">
        <f t="shared" si="10"/>
        <v/>
      </c>
      <c r="LD7" s="5" t="str">
        <f t="shared" si="10"/>
        <v/>
      </c>
      <c r="LE7" s="5" t="str">
        <f t="shared" si="10"/>
        <v/>
      </c>
      <c r="LF7" s="5" t="str">
        <f t="shared" si="10"/>
        <v/>
      </c>
      <c r="LG7" s="5" t="str">
        <f t="shared" si="10"/>
        <v/>
      </c>
      <c r="LH7" s="5" t="str">
        <f t="shared" si="10"/>
        <v/>
      </c>
      <c r="LI7" s="6" t="str">
        <f t="shared" si="10"/>
        <v/>
      </c>
      <c r="LJ7" s="4" t="str">
        <f t="shared" si="10"/>
        <v/>
      </c>
      <c r="LK7" s="5" t="str">
        <f t="shared" si="10"/>
        <v/>
      </c>
      <c r="LL7" s="5" t="str">
        <f t="shared" si="10"/>
        <v/>
      </c>
      <c r="LM7" s="5" t="str">
        <f t="shared" si="10"/>
        <v/>
      </c>
      <c r="LN7" s="5" t="str">
        <f t="shared" si="10"/>
        <v/>
      </c>
      <c r="LO7" s="5" t="str">
        <f t="shared" si="10"/>
        <v/>
      </c>
      <c r="LP7" s="6" t="str">
        <f t="shared" ref="LP7:NF7" si="11">IF(LP6&lt;=$V$2,IF(LO7+1&lt;$M$3,LO7+1,$M$3),"")</f>
        <v/>
      </c>
      <c r="LQ7" s="4" t="str">
        <f t="shared" si="11"/>
        <v/>
      </c>
      <c r="LR7" s="5" t="str">
        <f t="shared" si="11"/>
        <v/>
      </c>
      <c r="LS7" s="5" t="str">
        <f t="shared" si="11"/>
        <v/>
      </c>
      <c r="LT7" s="5" t="str">
        <f t="shared" si="11"/>
        <v/>
      </c>
      <c r="LU7" s="5" t="str">
        <f t="shared" si="11"/>
        <v/>
      </c>
      <c r="LV7" s="5" t="str">
        <f t="shared" si="11"/>
        <v/>
      </c>
      <c r="LW7" s="6" t="str">
        <f t="shared" si="11"/>
        <v/>
      </c>
      <c r="LX7" s="4" t="str">
        <f t="shared" si="11"/>
        <v/>
      </c>
      <c r="LY7" s="5" t="str">
        <f t="shared" si="11"/>
        <v/>
      </c>
      <c r="LZ7" s="5" t="str">
        <f t="shared" si="11"/>
        <v/>
      </c>
      <c r="MA7" s="5" t="str">
        <f t="shared" si="11"/>
        <v/>
      </c>
      <c r="MB7" s="5" t="str">
        <f t="shared" si="11"/>
        <v/>
      </c>
      <c r="MC7" s="5" t="str">
        <f t="shared" si="11"/>
        <v/>
      </c>
      <c r="MD7" s="6" t="str">
        <f t="shared" si="11"/>
        <v/>
      </c>
      <c r="ME7" s="4" t="str">
        <f t="shared" si="11"/>
        <v/>
      </c>
      <c r="MF7" s="5" t="str">
        <f t="shared" si="11"/>
        <v/>
      </c>
      <c r="MG7" s="5" t="str">
        <f t="shared" si="11"/>
        <v/>
      </c>
      <c r="MH7" s="5" t="str">
        <f t="shared" si="11"/>
        <v/>
      </c>
      <c r="MI7" s="5" t="str">
        <f t="shared" si="11"/>
        <v/>
      </c>
      <c r="MJ7" s="5" t="str">
        <f t="shared" si="11"/>
        <v/>
      </c>
      <c r="MK7" s="6" t="str">
        <f t="shared" si="11"/>
        <v/>
      </c>
      <c r="ML7" s="4" t="str">
        <f t="shared" si="11"/>
        <v/>
      </c>
      <c r="MM7" s="5" t="str">
        <f t="shared" si="11"/>
        <v/>
      </c>
      <c r="MN7" s="5" t="str">
        <f t="shared" si="11"/>
        <v/>
      </c>
      <c r="MO7" s="5" t="str">
        <f t="shared" si="11"/>
        <v/>
      </c>
      <c r="MP7" s="5" t="str">
        <f t="shared" si="11"/>
        <v/>
      </c>
      <c r="MQ7" s="5" t="str">
        <f t="shared" si="11"/>
        <v/>
      </c>
      <c r="MR7" s="6" t="str">
        <f t="shared" si="11"/>
        <v/>
      </c>
      <c r="MS7" s="4" t="str">
        <f t="shared" si="11"/>
        <v/>
      </c>
      <c r="MT7" s="5" t="str">
        <f t="shared" si="11"/>
        <v/>
      </c>
      <c r="MU7" s="5" t="str">
        <f t="shared" si="11"/>
        <v/>
      </c>
      <c r="MV7" s="5" t="str">
        <f t="shared" si="11"/>
        <v/>
      </c>
      <c r="MW7" s="5" t="str">
        <f t="shared" si="11"/>
        <v/>
      </c>
      <c r="MX7" s="5" t="str">
        <f t="shared" si="11"/>
        <v/>
      </c>
      <c r="MY7" s="6" t="str">
        <f t="shared" si="11"/>
        <v/>
      </c>
      <c r="MZ7" s="4" t="str">
        <f t="shared" si="11"/>
        <v/>
      </c>
      <c r="NA7" s="5" t="str">
        <f t="shared" si="11"/>
        <v/>
      </c>
      <c r="NB7" s="5" t="str">
        <f t="shared" si="11"/>
        <v/>
      </c>
      <c r="NC7" s="5" t="str">
        <f t="shared" si="11"/>
        <v/>
      </c>
      <c r="ND7" s="5" t="str">
        <f t="shared" si="11"/>
        <v/>
      </c>
      <c r="NE7" s="5" t="str">
        <f t="shared" si="11"/>
        <v/>
      </c>
      <c r="NF7" s="6" t="str">
        <f t="shared" si="11"/>
        <v/>
      </c>
    </row>
    <row r="8" spans="1:370" ht="24.95" customHeight="1" x14ac:dyDescent="0.15">
      <c r="A8" s="96">
        <v>8</v>
      </c>
      <c r="B8" s="178"/>
      <c r="C8" s="179"/>
      <c r="D8" s="171" t="s">
        <v>45</v>
      </c>
      <c r="E8" s="171"/>
      <c r="F8" s="172"/>
      <c r="G8" s="10" t="str">
        <f>TEXT(G7,"aaa")</f>
        <v>土</v>
      </c>
      <c r="H8" s="11" t="str">
        <f t="shared" ref="H8:BS8" si="12">TEXT(H7,"aaa")</f>
        <v/>
      </c>
      <c r="I8" s="11" t="str">
        <f t="shared" si="12"/>
        <v/>
      </c>
      <c r="J8" s="11" t="str">
        <f t="shared" si="12"/>
        <v/>
      </c>
      <c r="K8" s="11" t="str">
        <f t="shared" si="12"/>
        <v/>
      </c>
      <c r="L8" s="11" t="str">
        <f t="shared" si="12"/>
        <v/>
      </c>
      <c r="M8" s="12" t="str">
        <f t="shared" si="12"/>
        <v/>
      </c>
      <c r="N8" s="10" t="str">
        <f t="shared" si="12"/>
        <v/>
      </c>
      <c r="O8" s="11" t="str">
        <f t="shared" si="12"/>
        <v/>
      </c>
      <c r="P8" s="11" t="str">
        <f t="shared" si="12"/>
        <v/>
      </c>
      <c r="Q8" s="11" t="str">
        <f t="shared" si="12"/>
        <v/>
      </c>
      <c r="R8" s="11" t="str">
        <f t="shared" si="12"/>
        <v/>
      </c>
      <c r="S8" s="11" t="str">
        <f t="shared" si="12"/>
        <v/>
      </c>
      <c r="T8" s="12" t="str">
        <f t="shared" si="12"/>
        <v/>
      </c>
      <c r="U8" s="10" t="str">
        <f t="shared" si="12"/>
        <v/>
      </c>
      <c r="V8" s="11" t="str">
        <f t="shared" si="12"/>
        <v/>
      </c>
      <c r="W8" s="11" t="str">
        <f t="shared" si="12"/>
        <v/>
      </c>
      <c r="X8" s="11" t="str">
        <f t="shared" si="12"/>
        <v/>
      </c>
      <c r="Y8" s="11" t="str">
        <f t="shared" si="12"/>
        <v/>
      </c>
      <c r="Z8" s="11" t="str">
        <f t="shared" si="12"/>
        <v/>
      </c>
      <c r="AA8" s="12" t="str">
        <f t="shared" si="12"/>
        <v/>
      </c>
      <c r="AB8" s="10" t="str">
        <f t="shared" si="12"/>
        <v/>
      </c>
      <c r="AC8" s="11" t="str">
        <f t="shared" si="12"/>
        <v/>
      </c>
      <c r="AD8" s="11" t="str">
        <f t="shared" si="12"/>
        <v/>
      </c>
      <c r="AE8" s="11" t="str">
        <f t="shared" si="12"/>
        <v/>
      </c>
      <c r="AF8" s="11" t="str">
        <f t="shared" si="12"/>
        <v/>
      </c>
      <c r="AG8" s="11" t="str">
        <f t="shared" si="12"/>
        <v/>
      </c>
      <c r="AH8" s="12" t="str">
        <f t="shared" si="12"/>
        <v/>
      </c>
      <c r="AI8" s="10" t="str">
        <f t="shared" si="12"/>
        <v/>
      </c>
      <c r="AJ8" s="11" t="str">
        <f t="shared" si="12"/>
        <v/>
      </c>
      <c r="AK8" s="11" t="str">
        <f t="shared" si="12"/>
        <v/>
      </c>
      <c r="AL8" s="11" t="str">
        <f t="shared" si="12"/>
        <v/>
      </c>
      <c r="AM8" s="11" t="str">
        <f t="shared" si="12"/>
        <v/>
      </c>
      <c r="AN8" s="11" t="str">
        <f t="shared" si="12"/>
        <v/>
      </c>
      <c r="AO8" s="12" t="str">
        <f t="shared" si="12"/>
        <v/>
      </c>
      <c r="AP8" s="21" t="str">
        <f t="shared" si="12"/>
        <v/>
      </c>
      <c r="AQ8" s="11" t="str">
        <f t="shared" si="12"/>
        <v/>
      </c>
      <c r="AR8" s="11" t="str">
        <f t="shared" si="12"/>
        <v/>
      </c>
      <c r="AS8" s="11" t="str">
        <f t="shared" si="12"/>
        <v/>
      </c>
      <c r="AT8" s="11" t="str">
        <f t="shared" si="12"/>
        <v/>
      </c>
      <c r="AU8" s="11" t="str">
        <f t="shared" si="12"/>
        <v/>
      </c>
      <c r="AV8" s="12" t="str">
        <f t="shared" si="12"/>
        <v/>
      </c>
      <c r="AW8" s="10" t="str">
        <f t="shared" si="12"/>
        <v/>
      </c>
      <c r="AX8" s="11" t="str">
        <f t="shared" si="12"/>
        <v/>
      </c>
      <c r="AY8" s="11" t="str">
        <f t="shared" si="12"/>
        <v/>
      </c>
      <c r="AZ8" s="11" t="str">
        <f t="shared" si="12"/>
        <v/>
      </c>
      <c r="BA8" s="11" t="str">
        <f t="shared" si="12"/>
        <v/>
      </c>
      <c r="BB8" s="11" t="str">
        <f t="shared" si="12"/>
        <v/>
      </c>
      <c r="BC8" s="12" t="str">
        <f t="shared" si="12"/>
        <v/>
      </c>
      <c r="BD8" s="10" t="str">
        <f t="shared" si="12"/>
        <v/>
      </c>
      <c r="BE8" s="11" t="str">
        <f t="shared" si="12"/>
        <v/>
      </c>
      <c r="BF8" s="11" t="str">
        <f t="shared" si="12"/>
        <v/>
      </c>
      <c r="BG8" s="11" t="str">
        <f t="shared" si="12"/>
        <v/>
      </c>
      <c r="BH8" s="11" t="str">
        <f t="shared" si="12"/>
        <v/>
      </c>
      <c r="BI8" s="11" t="str">
        <f t="shared" si="12"/>
        <v/>
      </c>
      <c r="BJ8" s="12" t="str">
        <f t="shared" si="12"/>
        <v/>
      </c>
      <c r="BK8" s="10" t="str">
        <f t="shared" si="12"/>
        <v/>
      </c>
      <c r="BL8" s="11" t="str">
        <f t="shared" si="12"/>
        <v/>
      </c>
      <c r="BM8" s="11" t="str">
        <f t="shared" si="12"/>
        <v/>
      </c>
      <c r="BN8" s="11" t="str">
        <f t="shared" si="12"/>
        <v/>
      </c>
      <c r="BO8" s="11" t="str">
        <f t="shared" si="12"/>
        <v/>
      </c>
      <c r="BP8" s="11" t="str">
        <f t="shared" si="12"/>
        <v/>
      </c>
      <c r="BQ8" s="12" t="str">
        <f t="shared" si="12"/>
        <v/>
      </c>
      <c r="BR8" s="10" t="str">
        <f t="shared" si="12"/>
        <v/>
      </c>
      <c r="BS8" s="11" t="str">
        <f t="shared" si="12"/>
        <v/>
      </c>
      <c r="BT8" s="11" t="str">
        <f t="shared" ref="BT8:EE8" si="13">TEXT(BT7,"aaa")</f>
        <v/>
      </c>
      <c r="BU8" s="11" t="str">
        <f t="shared" si="13"/>
        <v/>
      </c>
      <c r="BV8" s="11" t="str">
        <f t="shared" si="13"/>
        <v/>
      </c>
      <c r="BW8" s="11" t="str">
        <f t="shared" si="13"/>
        <v/>
      </c>
      <c r="BX8" s="12" t="str">
        <f t="shared" si="13"/>
        <v/>
      </c>
      <c r="BY8" s="10" t="str">
        <f t="shared" si="13"/>
        <v/>
      </c>
      <c r="BZ8" s="11" t="str">
        <f t="shared" si="13"/>
        <v/>
      </c>
      <c r="CA8" s="11" t="str">
        <f t="shared" si="13"/>
        <v/>
      </c>
      <c r="CB8" s="11" t="str">
        <f t="shared" si="13"/>
        <v/>
      </c>
      <c r="CC8" s="11" t="str">
        <f t="shared" si="13"/>
        <v/>
      </c>
      <c r="CD8" s="11" t="str">
        <f t="shared" si="13"/>
        <v/>
      </c>
      <c r="CE8" s="12" t="str">
        <f t="shared" si="13"/>
        <v/>
      </c>
      <c r="CF8" s="10" t="str">
        <f t="shared" si="13"/>
        <v/>
      </c>
      <c r="CG8" s="11" t="str">
        <f t="shared" si="13"/>
        <v/>
      </c>
      <c r="CH8" s="11" t="str">
        <f t="shared" si="13"/>
        <v/>
      </c>
      <c r="CI8" s="11" t="str">
        <f t="shared" si="13"/>
        <v/>
      </c>
      <c r="CJ8" s="11" t="str">
        <f t="shared" si="13"/>
        <v/>
      </c>
      <c r="CK8" s="11" t="str">
        <f t="shared" si="13"/>
        <v/>
      </c>
      <c r="CL8" s="12" t="str">
        <f t="shared" si="13"/>
        <v/>
      </c>
      <c r="CM8" s="10" t="str">
        <f t="shared" si="13"/>
        <v/>
      </c>
      <c r="CN8" s="11" t="str">
        <f t="shared" si="13"/>
        <v/>
      </c>
      <c r="CO8" s="11" t="str">
        <f t="shared" si="13"/>
        <v/>
      </c>
      <c r="CP8" s="11" t="str">
        <f t="shared" si="13"/>
        <v/>
      </c>
      <c r="CQ8" s="11" t="str">
        <f t="shared" si="13"/>
        <v/>
      </c>
      <c r="CR8" s="11" t="str">
        <f t="shared" si="13"/>
        <v/>
      </c>
      <c r="CS8" s="12" t="str">
        <f t="shared" si="13"/>
        <v/>
      </c>
      <c r="CT8" s="10" t="str">
        <f t="shared" si="13"/>
        <v/>
      </c>
      <c r="CU8" s="11" t="str">
        <f t="shared" si="13"/>
        <v/>
      </c>
      <c r="CV8" s="11" t="str">
        <f t="shared" si="13"/>
        <v/>
      </c>
      <c r="CW8" s="11" t="str">
        <f t="shared" si="13"/>
        <v/>
      </c>
      <c r="CX8" s="11" t="str">
        <f t="shared" si="13"/>
        <v/>
      </c>
      <c r="CY8" s="11" t="str">
        <f t="shared" si="13"/>
        <v/>
      </c>
      <c r="CZ8" s="12" t="str">
        <f t="shared" si="13"/>
        <v/>
      </c>
      <c r="DA8" s="10" t="str">
        <f t="shared" si="13"/>
        <v/>
      </c>
      <c r="DB8" s="11" t="str">
        <f t="shared" si="13"/>
        <v/>
      </c>
      <c r="DC8" s="11" t="str">
        <f t="shared" si="13"/>
        <v/>
      </c>
      <c r="DD8" s="11" t="str">
        <f t="shared" si="13"/>
        <v/>
      </c>
      <c r="DE8" s="11" t="str">
        <f t="shared" si="13"/>
        <v/>
      </c>
      <c r="DF8" s="11" t="str">
        <f t="shared" si="13"/>
        <v/>
      </c>
      <c r="DG8" s="12" t="str">
        <f t="shared" si="13"/>
        <v/>
      </c>
      <c r="DH8" s="10" t="str">
        <f t="shared" si="13"/>
        <v/>
      </c>
      <c r="DI8" s="11" t="str">
        <f t="shared" si="13"/>
        <v/>
      </c>
      <c r="DJ8" s="11" t="str">
        <f t="shared" si="13"/>
        <v/>
      </c>
      <c r="DK8" s="11" t="str">
        <f t="shared" si="13"/>
        <v/>
      </c>
      <c r="DL8" s="11" t="str">
        <f t="shared" si="13"/>
        <v/>
      </c>
      <c r="DM8" s="11" t="str">
        <f t="shared" si="13"/>
        <v/>
      </c>
      <c r="DN8" s="12" t="str">
        <f t="shared" si="13"/>
        <v/>
      </c>
      <c r="DO8" s="10" t="str">
        <f t="shared" si="13"/>
        <v/>
      </c>
      <c r="DP8" s="11" t="str">
        <f t="shared" si="13"/>
        <v/>
      </c>
      <c r="DQ8" s="11" t="str">
        <f t="shared" si="13"/>
        <v/>
      </c>
      <c r="DR8" s="11" t="str">
        <f t="shared" si="13"/>
        <v/>
      </c>
      <c r="DS8" s="11" t="str">
        <f t="shared" si="13"/>
        <v/>
      </c>
      <c r="DT8" s="11" t="str">
        <f t="shared" si="13"/>
        <v/>
      </c>
      <c r="DU8" s="12" t="str">
        <f t="shared" si="13"/>
        <v/>
      </c>
      <c r="DV8" s="10" t="str">
        <f t="shared" si="13"/>
        <v/>
      </c>
      <c r="DW8" s="11" t="str">
        <f t="shared" si="13"/>
        <v/>
      </c>
      <c r="DX8" s="11" t="str">
        <f t="shared" si="13"/>
        <v/>
      </c>
      <c r="DY8" s="11" t="str">
        <f t="shared" si="13"/>
        <v/>
      </c>
      <c r="DZ8" s="11" t="str">
        <f t="shared" si="13"/>
        <v/>
      </c>
      <c r="EA8" s="11" t="str">
        <f t="shared" si="13"/>
        <v/>
      </c>
      <c r="EB8" s="12" t="str">
        <f t="shared" si="13"/>
        <v/>
      </c>
      <c r="EC8" s="10" t="str">
        <f t="shared" si="13"/>
        <v/>
      </c>
      <c r="ED8" s="11" t="str">
        <f t="shared" si="13"/>
        <v/>
      </c>
      <c r="EE8" s="11" t="str">
        <f t="shared" si="13"/>
        <v/>
      </c>
      <c r="EF8" s="11" t="str">
        <f t="shared" ref="EF8:GQ8" si="14">TEXT(EF7,"aaa")</f>
        <v/>
      </c>
      <c r="EG8" s="11" t="str">
        <f t="shared" si="14"/>
        <v/>
      </c>
      <c r="EH8" s="11" t="str">
        <f t="shared" si="14"/>
        <v/>
      </c>
      <c r="EI8" s="12" t="str">
        <f t="shared" si="14"/>
        <v/>
      </c>
      <c r="EJ8" s="10" t="str">
        <f t="shared" si="14"/>
        <v/>
      </c>
      <c r="EK8" s="11" t="str">
        <f t="shared" si="14"/>
        <v/>
      </c>
      <c r="EL8" s="11" t="str">
        <f t="shared" si="14"/>
        <v/>
      </c>
      <c r="EM8" s="11" t="str">
        <f t="shared" si="14"/>
        <v/>
      </c>
      <c r="EN8" s="11" t="str">
        <f t="shared" si="14"/>
        <v/>
      </c>
      <c r="EO8" s="11" t="str">
        <f t="shared" si="14"/>
        <v/>
      </c>
      <c r="EP8" s="12" t="str">
        <f t="shared" si="14"/>
        <v/>
      </c>
      <c r="EQ8" s="10" t="str">
        <f t="shared" si="14"/>
        <v/>
      </c>
      <c r="ER8" s="11" t="str">
        <f t="shared" si="14"/>
        <v/>
      </c>
      <c r="ES8" s="11" t="str">
        <f t="shared" si="14"/>
        <v/>
      </c>
      <c r="ET8" s="11" t="str">
        <f t="shared" si="14"/>
        <v/>
      </c>
      <c r="EU8" s="11" t="str">
        <f t="shared" si="14"/>
        <v/>
      </c>
      <c r="EV8" s="11" t="str">
        <f t="shared" si="14"/>
        <v/>
      </c>
      <c r="EW8" s="12" t="str">
        <f t="shared" si="14"/>
        <v/>
      </c>
      <c r="EX8" s="10" t="str">
        <f t="shared" si="14"/>
        <v/>
      </c>
      <c r="EY8" s="11" t="str">
        <f t="shared" si="14"/>
        <v/>
      </c>
      <c r="EZ8" s="11" t="str">
        <f t="shared" si="14"/>
        <v/>
      </c>
      <c r="FA8" s="11" t="str">
        <f t="shared" si="14"/>
        <v/>
      </c>
      <c r="FB8" s="11" t="str">
        <f t="shared" si="14"/>
        <v/>
      </c>
      <c r="FC8" s="11" t="str">
        <f t="shared" si="14"/>
        <v/>
      </c>
      <c r="FD8" s="12" t="str">
        <f t="shared" si="14"/>
        <v/>
      </c>
      <c r="FE8" s="10" t="str">
        <f t="shared" si="14"/>
        <v/>
      </c>
      <c r="FF8" s="11" t="str">
        <f t="shared" si="14"/>
        <v/>
      </c>
      <c r="FG8" s="11" t="str">
        <f t="shared" si="14"/>
        <v/>
      </c>
      <c r="FH8" s="11" t="str">
        <f t="shared" si="14"/>
        <v/>
      </c>
      <c r="FI8" s="11" t="str">
        <f t="shared" si="14"/>
        <v/>
      </c>
      <c r="FJ8" s="11" t="str">
        <f t="shared" si="14"/>
        <v/>
      </c>
      <c r="FK8" s="12" t="str">
        <f t="shared" si="14"/>
        <v/>
      </c>
      <c r="FL8" s="10" t="str">
        <f t="shared" si="14"/>
        <v/>
      </c>
      <c r="FM8" s="11" t="str">
        <f t="shared" si="14"/>
        <v/>
      </c>
      <c r="FN8" s="11" t="str">
        <f t="shared" si="14"/>
        <v/>
      </c>
      <c r="FO8" s="11" t="str">
        <f t="shared" si="14"/>
        <v/>
      </c>
      <c r="FP8" s="11" t="str">
        <f t="shared" si="14"/>
        <v/>
      </c>
      <c r="FQ8" s="11" t="str">
        <f t="shared" si="14"/>
        <v/>
      </c>
      <c r="FR8" s="12" t="str">
        <f t="shared" si="14"/>
        <v/>
      </c>
      <c r="FS8" s="10" t="str">
        <f t="shared" si="14"/>
        <v/>
      </c>
      <c r="FT8" s="11" t="str">
        <f t="shared" si="14"/>
        <v/>
      </c>
      <c r="FU8" s="11" t="str">
        <f t="shared" si="14"/>
        <v/>
      </c>
      <c r="FV8" s="11" t="str">
        <f t="shared" si="14"/>
        <v/>
      </c>
      <c r="FW8" s="11" t="str">
        <f t="shared" si="14"/>
        <v/>
      </c>
      <c r="FX8" s="11" t="str">
        <f t="shared" si="14"/>
        <v/>
      </c>
      <c r="FY8" s="12" t="str">
        <f t="shared" si="14"/>
        <v/>
      </c>
      <c r="FZ8" s="10" t="str">
        <f t="shared" si="14"/>
        <v/>
      </c>
      <c r="GA8" s="11" t="str">
        <f t="shared" si="14"/>
        <v/>
      </c>
      <c r="GB8" s="11" t="str">
        <f t="shared" si="14"/>
        <v/>
      </c>
      <c r="GC8" s="11" t="str">
        <f t="shared" si="14"/>
        <v/>
      </c>
      <c r="GD8" s="11" t="str">
        <f t="shared" si="14"/>
        <v/>
      </c>
      <c r="GE8" s="11" t="str">
        <f t="shared" si="14"/>
        <v/>
      </c>
      <c r="GF8" s="12" t="str">
        <f t="shared" si="14"/>
        <v/>
      </c>
      <c r="GG8" s="10" t="str">
        <f t="shared" si="14"/>
        <v/>
      </c>
      <c r="GH8" s="11" t="str">
        <f t="shared" si="14"/>
        <v/>
      </c>
      <c r="GI8" s="11" t="str">
        <f t="shared" si="14"/>
        <v/>
      </c>
      <c r="GJ8" s="11" t="str">
        <f t="shared" si="14"/>
        <v/>
      </c>
      <c r="GK8" s="11" t="str">
        <f t="shared" si="14"/>
        <v/>
      </c>
      <c r="GL8" s="11" t="str">
        <f t="shared" si="14"/>
        <v/>
      </c>
      <c r="GM8" s="12" t="str">
        <f t="shared" si="14"/>
        <v/>
      </c>
      <c r="GN8" s="10" t="str">
        <f t="shared" si="14"/>
        <v/>
      </c>
      <c r="GO8" s="11" t="str">
        <f t="shared" si="14"/>
        <v/>
      </c>
      <c r="GP8" s="11" t="str">
        <f t="shared" si="14"/>
        <v/>
      </c>
      <c r="GQ8" s="11" t="str">
        <f t="shared" si="14"/>
        <v/>
      </c>
      <c r="GR8" s="11" t="str">
        <f t="shared" ref="GR8:JC8" si="15">TEXT(GR7,"aaa")</f>
        <v/>
      </c>
      <c r="GS8" s="11" t="str">
        <f t="shared" si="15"/>
        <v/>
      </c>
      <c r="GT8" s="12" t="str">
        <f t="shared" si="15"/>
        <v/>
      </c>
      <c r="GU8" s="10" t="str">
        <f t="shared" si="15"/>
        <v/>
      </c>
      <c r="GV8" s="11" t="str">
        <f t="shared" si="15"/>
        <v/>
      </c>
      <c r="GW8" s="11" t="str">
        <f t="shared" si="15"/>
        <v/>
      </c>
      <c r="GX8" s="11" t="str">
        <f t="shared" si="15"/>
        <v/>
      </c>
      <c r="GY8" s="11" t="str">
        <f t="shared" si="15"/>
        <v/>
      </c>
      <c r="GZ8" s="11" t="str">
        <f t="shared" si="15"/>
        <v/>
      </c>
      <c r="HA8" s="12" t="str">
        <f t="shared" si="15"/>
        <v/>
      </c>
      <c r="HB8" s="10" t="str">
        <f t="shared" si="15"/>
        <v/>
      </c>
      <c r="HC8" s="11" t="str">
        <f t="shared" si="15"/>
        <v/>
      </c>
      <c r="HD8" s="11" t="str">
        <f t="shared" si="15"/>
        <v/>
      </c>
      <c r="HE8" s="11" t="str">
        <f t="shared" si="15"/>
        <v/>
      </c>
      <c r="HF8" s="11" t="str">
        <f t="shared" si="15"/>
        <v/>
      </c>
      <c r="HG8" s="11" t="str">
        <f t="shared" si="15"/>
        <v/>
      </c>
      <c r="HH8" s="12" t="str">
        <f t="shared" si="15"/>
        <v/>
      </c>
      <c r="HI8" s="10" t="str">
        <f t="shared" si="15"/>
        <v/>
      </c>
      <c r="HJ8" s="11" t="str">
        <f t="shared" si="15"/>
        <v/>
      </c>
      <c r="HK8" s="11" t="str">
        <f t="shared" si="15"/>
        <v/>
      </c>
      <c r="HL8" s="11" t="str">
        <f t="shared" si="15"/>
        <v/>
      </c>
      <c r="HM8" s="11" t="str">
        <f t="shared" si="15"/>
        <v/>
      </c>
      <c r="HN8" s="11" t="str">
        <f t="shared" si="15"/>
        <v/>
      </c>
      <c r="HO8" s="12" t="str">
        <f t="shared" si="15"/>
        <v/>
      </c>
      <c r="HP8" s="10" t="str">
        <f t="shared" si="15"/>
        <v/>
      </c>
      <c r="HQ8" s="11" t="str">
        <f t="shared" si="15"/>
        <v/>
      </c>
      <c r="HR8" s="11" t="str">
        <f t="shared" si="15"/>
        <v/>
      </c>
      <c r="HS8" s="11" t="str">
        <f t="shared" si="15"/>
        <v/>
      </c>
      <c r="HT8" s="11" t="str">
        <f t="shared" si="15"/>
        <v/>
      </c>
      <c r="HU8" s="11" t="str">
        <f t="shared" si="15"/>
        <v/>
      </c>
      <c r="HV8" s="12" t="str">
        <f t="shared" si="15"/>
        <v/>
      </c>
      <c r="HW8" s="10" t="str">
        <f t="shared" si="15"/>
        <v/>
      </c>
      <c r="HX8" s="11" t="str">
        <f t="shared" si="15"/>
        <v/>
      </c>
      <c r="HY8" s="11" t="str">
        <f t="shared" si="15"/>
        <v/>
      </c>
      <c r="HZ8" s="11" t="str">
        <f t="shared" si="15"/>
        <v/>
      </c>
      <c r="IA8" s="11" t="str">
        <f t="shared" si="15"/>
        <v/>
      </c>
      <c r="IB8" s="11" t="str">
        <f t="shared" si="15"/>
        <v/>
      </c>
      <c r="IC8" s="12" t="str">
        <f t="shared" si="15"/>
        <v/>
      </c>
      <c r="ID8" s="10" t="str">
        <f t="shared" si="15"/>
        <v/>
      </c>
      <c r="IE8" s="11" t="str">
        <f t="shared" si="15"/>
        <v/>
      </c>
      <c r="IF8" s="11" t="str">
        <f t="shared" si="15"/>
        <v/>
      </c>
      <c r="IG8" s="11" t="str">
        <f t="shared" si="15"/>
        <v/>
      </c>
      <c r="IH8" s="11" t="str">
        <f t="shared" si="15"/>
        <v/>
      </c>
      <c r="II8" s="11" t="str">
        <f t="shared" si="15"/>
        <v/>
      </c>
      <c r="IJ8" s="12" t="str">
        <f t="shared" si="15"/>
        <v/>
      </c>
      <c r="IK8" s="10" t="str">
        <f t="shared" si="15"/>
        <v/>
      </c>
      <c r="IL8" s="11" t="str">
        <f t="shared" si="15"/>
        <v/>
      </c>
      <c r="IM8" s="11" t="str">
        <f t="shared" si="15"/>
        <v/>
      </c>
      <c r="IN8" s="11" t="str">
        <f t="shared" si="15"/>
        <v/>
      </c>
      <c r="IO8" s="11" t="str">
        <f t="shared" si="15"/>
        <v/>
      </c>
      <c r="IP8" s="11" t="str">
        <f t="shared" si="15"/>
        <v/>
      </c>
      <c r="IQ8" s="12" t="str">
        <f t="shared" si="15"/>
        <v/>
      </c>
      <c r="IR8" s="10" t="str">
        <f t="shared" si="15"/>
        <v/>
      </c>
      <c r="IS8" s="11" t="str">
        <f t="shared" si="15"/>
        <v/>
      </c>
      <c r="IT8" s="11" t="str">
        <f t="shared" si="15"/>
        <v/>
      </c>
      <c r="IU8" s="11" t="str">
        <f t="shared" si="15"/>
        <v/>
      </c>
      <c r="IV8" s="11" t="str">
        <f t="shared" si="15"/>
        <v/>
      </c>
      <c r="IW8" s="11" t="str">
        <f t="shared" si="15"/>
        <v/>
      </c>
      <c r="IX8" s="12" t="str">
        <f t="shared" si="15"/>
        <v/>
      </c>
      <c r="IY8" s="10" t="str">
        <f t="shared" si="15"/>
        <v/>
      </c>
      <c r="IZ8" s="11" t="str">
        <f t="shared" si="15"/>
        <v/>
      </c>
      <c r="JA8" s="11" t="str">
        <f t="shared" si="15"/>
        <v/>
      </c>
      <c r="JB8" s="11" t="str">
        <f t="shared" si="15"/>
        <v/>
      </c>
      <c r="JC8" s="11" t="str">
        <f t="shared" si="15"/>
        <v/>
      </c>
      <c r="JD8" s="11" t="str">
        <f t="shared" ref="JD8:LO8" si="16">TEXT(JD7,"aaa")</f>
        <v/>
      </c>
      <c r="JE8" s="12" t="str">
        <f t="shared" si="16"/>
        <v/>
      </c>
      <c r="JF8" s="10" t="str">
        <f t="shared" si="16"/>
        <v/>
      </c>
      <c r="JG8" s="11" t="str">
        <f t="shared" si="16"/>
        <v/>
      </c>
      <c r="JH8" s="11" t="str">
        <f t="shared" si="16"/>
        <v/>
      </c>
      <c r="JI8" s="11" t="str">
        <f t="shared" si="16"/>
        <v/>
      </c>
      <c r="JJ8" s="11" t="str">
        <f t="shared" si="16"/>
        <v/>
      </c>
      <c r="JK8" s="11" t="str">
        <f t="shared" si="16"/>
        <v/>
      </c>
      <c r="JL8" s="12" t="str">
        <f t="shared" si="16"/>
        <v/>
      </c>
      <c r="JM8" s="10" t="str">
        <f t="shared" si="16"/>
        <v/>
      </c>
      <c r="JN8" s="11" t="str">
        <f t="shared" si="16"/>
        <v/>
      </c>
      <c r="JO8" s="11" t="str">
        <f t="shared" si="16"/>
        <v/>
      </c>
      <c r="JP8" s="11" t="str">
        <f t="shared" si="16"/>
        <v/>
      </c>
      <c r="JQ8" s="11" t="str">
        <f t="shared" si="16"/>
        <v/>
      </c>
      <c r="JR8" s="11" t="str">
        <f t="shared" si="16"/>
        <v/>
      </c>
      <c r="JS8" s="12" t="str">
        <f t="shared" si="16"/>
        <v/>
      </c>
      <c r="JT8" s="10" t="str">
        <f t="shared" si="16"/>
        <v/>
      </c>
      <c r="JU8" s="11" t="str">
        <f t="shared" si="16"/>
        <v/>
      </c>
      <c r="JV8" s="11" t="str">
        <f t="shared" si="16"/>
        <v/>
      </c>
      <c r="JW8" s="11" t="str">
        <f t="shared" si="16"/>
        <v/>
      </c>
      <c r="JX8" s="11" t="str">
        <f t="shared" si="16"/>
        <v/>
      </c>
      <c r="JY8" s="11" t="str">
        <f t="shared" si="16"/>
        <v/>
      </c>
      <c r="JZ8" s="12" t="str">
        <f t="shared" si="16"/>
        <v/>
      </c>
      <c r="KA8" s="10" t="str">
        <f t="shared" si="16"/>
        <v/>
      </c>
      <c r="KB8" s="11" t="str">
        <f t="shared" si="16"/>
        <v/>
      </c>
      <c r="KC8" s="11" t="str">
        <f t="shared" si="16"/>
        <v/>
      </c>
      <c r="KD8" s="11" t="str">
        <f t="shared" si="16"/>
        <v/>
      </c>
      <c r="KE8" s="11" t="str">
        <f t="shared" si="16"/>
        <v/>
      </c>
      <c r="KF8" s="11" t="str">
        <f t="shared" si="16"/>
        <v/>
      </c>
      <c r="KG8" s="12" t="str">
        <f t="shared" si="16"/>
        <v/>
      </c>
      <c r="KH8" s="10" t="str">
        <f t="shared" si="16"/>
        <v/>
      </c>
      <c r="KI8" s="11" t="str">
        <f t="shared" si="16"/>
        <v/>
      </c>
      <c r="KJ8" s="11" t="str">
        <f t="shared" si="16"/>
        <v/>
      </c>
      <c r="KK8" s="11" t="str">
        <f t="shared" si="16"/>
        <v/>
      </c>
      <c r="KL8" s="11" t="str">
        <f t="shared" si="16"/>
        <v/>
      </c>
      <c r="KM8" s="11" t="str">
        <f t="shared" si="16"/>
        <v/>
      </c>
      <c r="KN8" s="12" t="str">
        <f t="shared" si="16"/>
        <v/>
      </c>
      <c r="KO8" s="10" t="str">
        <f t="shared" si="16"/>
        <v/>
      </c>
      <c r="KP8" s="11" t="str">
        <f t="shared" si="16"/>
        <v/>
      </c>
      <c r="KQ8" s="11" t="str">
        <f t="shared" si="16"/>
        <v/>
      </c>
      <c r="KR8" s="11" t="str">
        <f t="shared" si="16"/>
        <v/>
      </c>
      <c r="KS8" s="11" t="str">
        <f t="shared" si="16"/>
        <v/>
      </c>
      <c r="KT8" s="11" t="str">
        <f t="shared" si="16"/>
        <v/>
      </c>
      <c r="KU8" s="12" t="str">
        <f t="shared" si="16"/>
        <v/>
      </c>
      <c r="KV8" s="10" t="str">
        <f t="shared" si="16"/>
        <v/>
      </c>
      <c r="KW8" s="11" t="str">
        <f t="shared" si="16"/>
        <v/>
      </c>
      <c r="KX8" s="11" t="str">
        <f t="shared" si="16"/>
        <v/>
      </c>
      <c r="KY8" s="11" t="str">
        <f t="shared" si="16"/>
        <v/>
      </c>
      <c r="KZ8" s="11" t="str">
        <f t="shared" si="16"/>
        <v/>
      </c>
      <c r="LA8" s="11" t="str">
        <f t="shared" si="16"/>
        <v/>
      </c>
      <c r="LB8" s="12" t="str">
        <f t="shared" si="16"/>
        <v/>
      </c>
      <c r="LC8" s="10" t="str">
        <f t="shared" si="16"/>
        <v/>
      </c>
      <c r="LD8" s="11" t="str">
        <f t="shared" si="16"/>
        <v/>
      </c>
      <c r="LE8" s="11" t="str">
        <f t="shared" si="16"/>
        <v/>
      </c>
      <c r="LF8" s="11" t="str">
        <f t="shared" si="16"/>
        <v/>
      </c>
      <c r="LG8" s="11" t="str">
        <f t="shared" si="16"/>
        <v/>
      </c>
      <c r="LH8" s="11" t="str">
        <f t="shared" si="16"/>
        <v/>
      </c>
      <c r="LI8" s="12" t="str">
        <f t="shared" si="16"/>
        <v/>
      </c>
      <c r="LJ8" s="10" t="str">
        <f t="shared" si="16"/>
        <v/>
      </c>
      <c r="LK8" s="11" t="str">
        <f t="shared" si="16"/>
        <v/>
      </c>
      <c r="LL8" s="11" t="str">
        <f t="shared" si="16"/>
        <v/>
      </c>
      <c r="LM8" s="11" t="str">
        <f t="shared" si="16"/>
        <v/>
      </c>
      <c r="LN8" s="11" t="str">
        <f t="shared" si="16"/>
        <v/>
      </c>
      <c r="LO8" s="11" t="str">
        <f t="shared" si="16"/>
        <v/>
      </c>
      <c r="LP8" s="12" t="str">
        <f t="shared" ref="LP8:NF8" si="17">TEXT(LP7,"aaa")</f>
        <v/>
      </c>
      <c r="LQ8" s="10" t="str">
        <f t="shared" si="17"/>
        <v/>
      </c>
      <c r="LR8" s="11" t="str">
        <f t="shared" si="17"/>
        <v/>
      </c>
      <c r="LS8" s="11" t="str">
        <f t="shared" si="17"/>
        <v/>
      </c>
      <c r="LT8" s="11" t="str">
        <f t="shared" si="17"/>
        <v/>
      </c>
      <c r="LU8" s="11" t="str">
        <f t="shared" si="17"/>
        <v/>
      </c>
      <c r="LV8" s="11" t="str">
        <f t="shared" si="17"/>
        <v/>
      </c>
      <c r="LW8" s="12" t="str">
        <f t="shared" si="17"/>
        <v/>
      </c>
      <c r="LX8" s="10" t="str">
        <f t="shared" si="17"/>
        <v/>
      </c>
      <c r="LY8" s="11" t="str">
        <f t="shared" si="17"/>
        <v/>
      </c>
      <c r="LZ8" s="11" t="str">
        <f t="shared" si="17"/>
        <v/>
      </c>
      <c r="MA8" s="11" t="str">
        <f t="shared" si="17"/>
        <v/>
      </c>
      <c r="MB8" s="11" t="str">
        <f t="shared" si="17"/>
        <v/>
      </c>
      <c r="MC8" s="11" t="str">
        <f t="shared" si="17"/>
        <v/>
      </c>
      <c r="MD8" s="12" t="str">
        <f t="shared" si="17"/>
        <v/>
      </c>
      <c r="ME8" s="10" t="str">
        <f t="shared" si="17"/>
        <v/>
      </c>
      <c r="MF8" s="11" t="str">
        <f t="shared" si="17"/>
        <v/>
      </c>
      <c r="MG8" s="11" t="str">
        <f t="shared" si="17"/>
        <v/>
      </c>
      <c r="MH8" s="11" t="str">
        <f t="shared" si="17"/>
        <v/>
      </c>
      <c r="MI8" s="11" t="str">
        <f t="shared" si="17"/>
        <v/>
      </c>
      <c r="MJ8" s="11" t="str">
        <f t="shared" si="17"/>
        <v/>
      </c>
      <c r="MK8" s="12" t="str">
        <f t="shared" si="17"/>
        <v/>
      </c>
      <c r="ML8" s="10" t="str">
        <f t="shared" si="17"/>
        <v/>
      </c>
      <c r="MM8" s="11" t="str">
        <f t="shared" si="17"/>
        <v/>
      </c>
      <c r="MN8" s="11" t="str">
        <f t="shared" si="17"/>
        <v/>
      </c>
      <c r="MO8" s="11" t="str">
        <f t="shared" si="17"/>
        <v/>
      </c>
      <c r="MP8" s="11" t="str">
        <f t="shared" si="17"/>
        <v/>
      </c>
      <c r="MQ8" s="11" t="str">
        <f t="shared" si="17"/>
        <v/>
      </c>
      <c r="MR8" s="12" t="str">
        <f t="shared" si="17"/>
        <v/>
      </c>
      <c r="MS8" s="10" t="str">
        <f t="shared" si="17"/>
        <v/>
      </c>
      <c r="MT8" s="11" t="str">
        <f t="shared" si="17"/>
        <v/>
      </c>
      <c r="MU8" s="11" t="str">
        <f t="shared" si="17"/>
        <v/>
      </c>
      <c r="MV8" s="11" t="str">
        <f t="shared" si="17"/>
        <v/>
      </c>
      <c r="MW8" s="11" t="str">
        <f t="shared" si="17"/>
        <v/>
      </c>
      <c r="MX8" s="11" t="str">
        <f t="shared" si="17"/>
        <v/>
      </c>
      <c r="MY8" s="12" t="str">
        <f t="shared" si="17"/>
        <v/>
      </c>
      <c r="MZ8" s="10" t="str">
        <f t="shared" si="17"/>
        <v/>
      </c>
      <c r="NA8" s="11" t="str">
        <f t="shared" si="17"/>
        <v/>
      </c>
      <c r="NB8" s="11" t="str">
        <f t="shared" si="17"/>
        <v/>
      </c>
      <c r="NC8" s="11" t="str">
        <f t="shared" si="17"/>
        <v/>
      </c>
      <c r="ND8" s="11" t="str">
        <f t="shared" si="17"/>
        <v/>
      </c>
      <c r="NE8" s="11" t="str">
        <f t="shared" si="17"/>
        <v/>
      </c>
      <c r="NF8" s="12" t="str">
        <f t="shared" si="17"/>
        <v/>
      </c>
    </row>
    <row r="9" spans="1:370" ht="24.95" customHeight="1" x14ac:dyDescent="0.15">
      <c r="A9" s="96">
        <v>9</v>
      </c>
      <c r="B9" s="178"/>
      <c r="C9" s="179"/>
      <c r="D9" s="132" t="s">
        <v>42</v>
      </c>
      <c r="E9" s="132"/>
      <c r="F9" s="133"/>
      <c r="G9" s="10" t="str">
        <f t="shared" ref="G9:BR9" si="18">IF(ISERROR(VLOOKUP(G7,祝日一覧,2,0)),"",VLOOKUP(G7,祝日一覧,2,0))</f>
        <v/>
      </c>
      <c r="H9" s="11" t="str">
        <f t="shared" si="18"/>
        <v/>
      </c>
      <c r="I9" s="11" t="str">
        <f t="shared" si="18"/>
        <v/>
      </c>
      <c r="J9" s="11" t="str">
        <f t="shared" si="18"/>
        <v/>
      </c>
      <c r="K9" s="11" t="str">
        <f t="shared" si="18"/>
        <v/>
      </c>
      <c r="L9" s="11" t="str">
        <f t="shared" si="18"/>
        <v/>
      </c>
      <c r="M9" s="12" t="str">
        <f t="shared" si="18"/>
        <v/>
      </c>
      <c r="N9" s="10" t="str">
        <f t="shared" si="18"/>
        <v/>
      </c>
      <c r="O9" s="11" t="str">
        <f t="shared" si="18"/>
        <v/>
      </c>
      <c r="P9" s="11" t="str">
        <f t="shared" si="18"/>
        <v/>
      </c>
      <c r="Q9" s="11" t="str">
        <f t="shared" si="18"/>
        <v/>
      </c>
      <c r="R9" s="11" t="str">
        <f t="shared" si="18"/>
        <v/>
      </c>
      <c r="S9" s="11" t="str">
        <f t="shared" si="18"/>
        <v/>
      </c>
      <c r="T9" s="12" t="str">
        <f t="shared" si="18"/>
        <v/>
      </c>
      <c r="U9" s="10" t="str">
        <f t="shared" si="18"/>
        <v/>
      </c>
      <c r="V9" s="11" t="str">
        <f t="shared" si="18"/>
        <v/>
      </c>
      <c r="W9" s="11" t="str">
        <f t="shared" si="18"/>
        <v/>
      </c>
      <c r="X9" s="11" t="str">
        <f t="shared" si="18"/>
        <v/>
      </c>
      <c r="Y9" s="11" t="str">
        <f t="shared" si="18"/>
        <v/>
      </c>
      <c r="Z9" s="11" t="str">
        <f t="shared" si="18"/>
        <v/>
      </c>
      <c r="AA9" s="12" t="str">
        <f t="shared" si="18"/>
        <v/>
      </c>
      <c r="AB9" s="10" t="str">
        <f t="shared" si="18"/>
        <v/>
      </c>
      <c r="AC9" s="11" t="str">
        <f t="shared" si="18"/>
        <v/>
      </c>
      <c r="AD9" s="11" t="str">
        <f t="shared" si="18"/>
        <v/>
      </c>
      <c r="AE9" s="11" t="str">
        <f t="shared" si="18"/>
        <v/>
      </c>
      <c r="AF9" s="11" t="str">
        <f t="shared" si="18"/>
        <v/>
      </c>
      <c r="AG9" s="11" t="str">
        <f t="shared" si="18"/>
        <v/>
      </c>
      <c r="AH9" s="12" t="str">
        <f t="shared" si="18"/>
        <v/>
      </c>
      <c r="AI9" s="10" t="str">
        <f t="shared" si="18"/>
        <v/>
      </c>
      <c r="AJ9" s="11" t="str">
        <f t="shared" si="18"/>
        <v/>
      </c>
      <c r="AK9" s="11" t="str">
        <f t="shared" si="18"/>
        <v/>
      </c>
      <c r="AL9" s="11" t="str">
        <f t="shared" si="18"/>
        <v/>
      </c>
      <c r="AM9" s="11" t="str">
        <f t="shared" si="18"/>
        <v/>
      </c>
      <c r="AN9" s="11" t="str">
        <f t="shared" si="18"/>
        <v/>
      </c>
      <c r="AO9" s="12" t="str">
        <f t="shared" si="18"/>
        <v/>
      </c>
      <c r="AP9" s="21" t="str">
        <f t="shared" si="18"/>
        <v/>
      </c>
      <c r="AQ9" s="11" t="str">
        <f t="shared" si="18"/>
        <v/>
      </c>
      <c r="AR9" s="11" t="str">
        <f t="shared" si="18"/>
        <v/>
      </c>
      <c r="AS9" s="11" t="str">
        <f t="shared" si="18"/>
        <v/>
      </c>
      <c r="AT9" s="11" t="str">
        <f t="shared" si="18"/>
        <v/>
      </c>
      <c r="AU9" s="11" t="str">
        <f t="shared" si="18"/>
        <v/>
      </c>
      <c r="AV9" s="12" t="str">
        <f t="shared" si="18"/>
        <v/>
      </c>
      <c r="AW9" s="10" t="str">
        <f t="shared" si="18"/>
        <v/>
      </c>
      <c r="AX9" s="11" t="str">
        <f t="shared" si="18"/>
        <v/>
      </c>
      <c r="AY9" s="11" t="str">
        <f t="shared" si="18"/>
        <v/>
      </c>
      <c r="AZ9" s="11" t="str">
        <f t="shared" si="18"/>
        <v/>
      </c>
      <c r="BA9" s="11" t="str">
        <f t="shared" si="18"/>
        <v/>
      </c>
      <c r="BB9" s="11" t="str">
        <f t="shared" si="18"/>
        <v/>
      </c>
      <c r="BC9" s="12" t="str">
        <f t="shared" si="18"/>
        <v/>
      </c>
      <c r="BD9" s="10" t="str">
        <f t="shared" si="18"/>
        <v/>
      </c>
      <c r="BE9" s="11" t="str">
        <f t="shared" si="18"/>
        <v/>
      </c>
      <c r="BF9" s="11" t="str">
        <f t="shared" si="18"/>
        <v/>
      </c>
      <c r="BG9" s="11" t="str">
        <f t="shared" si="18"/>
        <v/>
      </c>
      <c r="BH9" s="11" t="str">
        <f t="shared" si="18"/>
        <v/>
      </c>
      <c r="BI9" s="11" t="str">
        <f t="shared" si="18"/>
        <v/>
      </c>
      <c r="BJ9" s="12" t="str">
        <f t="shared" si="18"/>
        <v/>
      </c>
      <c r="BK9" s="10" t="str">
        <f t="shared" si="18"/>
        <v/>
      </c>
      <c r="BL9" s="11" t="str">
        <f t="shared" si="18"/>
        <v/>
      </c>
      <c r="BM9" s="11" t="str">
        <f t="shared" si="18"/>
        <v/>
      </c>
      <c r="BN9" s="11" t="str">
        <f t="shared" si="18"/>
        <v/>
      </c>
      <c r="BO9" s="11" t="str">
        <f t="shared" si="18"/>
        <v/>
      </c>
      <c r="BP9" s="11" t="str">
        <f t="shared" si="18"/>
        <v/>
      </c>
      <c r="BQ9" s="12" t="str">
        <f t="shared" si="18"/>
        <v/>
      </c>
      <c r="BR9" s="10" t="str">
        <f t="shared" si="18"/>
        <v/>
      </c>
      <c r="BS9" s="11" t="str">
        <f t="shared" ref="BS9:ED9" si="19">IF(ISERROR(VLOOKUP(BS7,祝日一覧,2,0)),"",VLOOKUP(BS7,祝日一覧,2,0))</f>
        <v/>
      </c>
      <c r="BT9" s="11" t="str">
        <f t="shared" si="19"/>
        <v/>
      </c>
      <c r="BU9" s="11" t="str">
        <f t="shared" si="19"/>
        <v/>
      </c>
      <c r="BV9" s="11" t="str">
        <f t="shared" si="19"/>
        <v/>
      </c>
      <c r="BW9" s="11" t="str">
        <f t="shared" si="19"/>
        <v/>
      </c>
      <c r="BX9" s="12" t="str">
        <f t="shared" si="19"/>
        <v/>
      </c>
      <c r="BY9" s="10" t="str">
        <f t="shared" si="19"/>
        <v/>
      </c>
      <c r="BZ9" s="11" t="str">
        <f t="shared" si="19"/>
        <v/>
      </c>
      <c r="CA9" s="11" t="str">
        <f t="shared" si="19"/>
        <v/>
      </c>
      <c r="CB9" s="11" t="str">
        <f t="shared" si="19"/>
        <v/>
      </c>
      <c r="CC9" s="11" t="str">
        <f t="shared" si="19"/>
        <v/>
      </c>
      <c r="CD9" s="11" t="str">
        <f t="shared" si="19"/>
        <v/>
      </c>
      <c r="CE9" s="12" t="str">
        <f t="shared" si="19"/>
        <v/>
      </c>
      <c r="CF9" s="10" t="str">
        <f t="shared" si="19"/>
        <v/>
      </c>
      <c r="CG9" s="11" t="str">
        <f t="shared" si="19"/>
        <v/>
      </c>
      <c r="CH9" s="11" t="str">
        <f t="shared" si="19"/>
        <v/>
      </c>
      <c r="CI9" s="11" t="str">
        <f t="shared" si="19"/>
        <v/>
      </c>
      <c r="CJ9" s="11" t="str">
        <f t="shared" si="19"/>
        <v/>
      </c>
      <c r="CK9" s="11" t="str">
        <f t="shared" si="19"/>
        <v/>
      </c>
      <c r="CL9" s="12" t="str">
        <f t="shared" si="19"/>
        <v/>
      </c>
      <c r="CM9" s="10" t="str">
        <f t="shared" si="19"/>
        <v/>
      </c>
      <c r="CN9" s="11" t="str">
        <f t="shared" si="19"/>
        <v/>
      </c>
      <c r="CO9" s="11" t="str">
        <f t="shared" si="19"/>
        <v/>
      </c>
      <c r="CP9" s="11" t="str">
        <f t="shared" si="19"/>
        <v/>
      </c>
      <c r="CQ9" s="11" t="str">
        <f t="shared" si="19"/>
        <v/>
      </c>
      <c r="CR9" s="11" t="str">
        <f t="shared" si="19"/>
        <v/>
      </c>
      <c r="CS9" s="12" t="str">
        <f t="shared" si="19"/>
        <v/>
      </c>
      <c r="CT9" s="10" t="str">
        <f t="shared" si="19"/>
        <v/>
      </c>
      <c r="CU9" s="11" t="str">
        <f t="shared" si="19"/>
        <v/>
      </c>
      <c r="CV9" s="11" t="str">
        <f t="shared" si="19"/>
        <v/>
      </c>
      <c r="CW9" s="11" t="str">
        <f t="shared" si="19"/>
        <v/>
      </c>
      <c r="CX9" s="11" t="str">
        <f t="shared" si="19"/>
        <v/>
      </c>
      <c r="CY9" s="11" t="str">
        <f t="shared" si="19"/>
        <v/>
      </c>
      <c r="CZ9" s="12" t="str">
        <f t="shared" si="19"/>
        <v/>
      </c>
      <c r="DA9" s="10" t="str">
        <f t="shared" si="19"/>
        <v/>
      </c>
      <c r="DB9" s="11" t="str">
        <f t="shared" si="19"/>
        <v/>
      </c>
      <c r="DC9" s="11" t="str">
        <f t="shared" si="19"/>
        <v/>
      </c>
      <c r="DD9" s="11" t="str">
        <f t="shared" si="19"/>
        <v/>
      </c>
      <c r="DE9" s="11" t="str">
        <f t="shared" si="19"/>
        <v/>
      </c>
      <c r="DF9" s="11" t="str">
        <f t="shared" si="19"/>
        <v/>
      </c>
      <c r="DG9" s="12" t="str">
        <f t="shared" si="19"/>
        <v/>
      </c>
      <c r="DH9" s="10" t="str">
        <f t="shared" si="19"/>
        <v/>
      </c>
      <c r="DI9" s="11" t="str">
        <f t="shared" si="19"/>
        <v/>
      </c>
      <c r="DJ9" s="11" t="str">
        <f t="shared" si="19"/>
        <v/>
      </c>
      <c r="DK9" s="11" t="str">
        <f t="shared" si="19"/>
        <v/>
      </c>
      <c r="DL9" s="11" t="str">
        <f t="shared" si="19"/>
        <v/>
      </c>
      <c r="DM9" s="11" t="str">
        <f t="shared" si="19"/>
        <v/>
      </c>
      <c r="DN9" s="12" t="str">
        <f t="shared" si="19"/>
        <v/>
      </c>
      <c r="DO9" s="10" t="str">
        <f t="shared" si="19"/>
        <v/>
      </c>
      <c r="DP9" s="11" t="str">
        <f t="shared" si="19"/>
        <v/>
      </c>
      <c r="DQ9" s="11" t="str">
        <f t="shared" si="19"/>
        <v/>
      </c>
      <c r="DR9" s="11" t="str">
        <f t="shared" si="19"/>
        <v/>
      </c>
      <c r="DS9" s="11" t="str">
        <f t="shared" si="19"/>
        <v/>
      </c>
      <c r="DT9" s="11" t="str">
        <f t="shared" si="19"/>
        <v/>
      </c>
      <c r="DU9" s="12" t="str">
        <f t="shared" si="19"/>
        <v/>
      </c>
      <c r="DV9" s="10" t="str">
        <f t="shared" si="19"/>
        <v/>
      </c>
      <c r="DW9" s="11" t="str">
        <f t="shared" si="19"/>
        <v/>
      </c>
      <c r="DX9" s="11" t="str">
        <f t="shared" si="19"/>
        <v/>
      </c>
      <c r="DY9" s="11" t="str">
        <f t="shared" si="19"/>
        <v/>
      </c>
      <c r="DZ9" s="11" t="str">
        <f t="shared" si="19"/>
        <v/>
      </c>
      <c r="EA9" s="11" t="str">
        <f t="shared" si="19"/>
        <v/>
      </c>
      <c r="EB9" s="12" t="str">
        <f t="shared" si="19"/>
        <v/>
      </c>
      <c r="EC9" s="10" t="str">
        <f t="shared" si="19"/>
        <v/>
      </c>
      <c r="ED9" s="11" t="str">
        <f t="shared" si="19"/>
        <v/>
      </c>
      <c r="EE9" s="11" t="str">
        <f t="shared" ref="EE9:GP9" si="20">IF(ISERROR(VLOOKUP(EE7,祝日一覧,2,0)),"",VLOOKUP(EE7,祝日一覧,2,0))</f>
        <v/>
      </c>
      <c r="EF9" s="11" t="str">
        <f t="shared" si="20"/>
        <v/>
      </c>
      <c r="EG9" s="11" t="str">
        <f t="shared" si="20"/>
        <v/>
      </c>
      <c r="EH9" s="11" t="str">
        <f t="shared" si="20"/>
        <v/>
      </c>
      <c r="EI9" s="12" t="str">
        <f t="shared" si="20"/>
        <v/>
      </c>
      <c r="EJ9" s="10" t="str">
        <f t="shared" si="20"/>
        <v/>
      </c>
      <c r="EK9" s="11" t="str">
        <f t="shared" si="20"/>
        <v/>
      </c>
      <c r="EL9" s="11" t="str">
        <f t="shared" si="20"/>
        <v/>
      </c>
      <c r="EM9" s="11" t="str">
        <f t="shared" si="20"/>
        <v/>
      </c>
      <c r="EN9" s="11" t="str">
        <f t="shared" si="20"/>
        <v/>
      </c>
      <c r="EO9" s="11" t="str">
        <f t="shared" si="20"/>
        <v/>
      </c>
      <c r="EP9" s="12" t="str">
        <f t="shared" si="20"/>
        <v/>
      </c>
      <c r="EQ9" s="10" t="str">
        <f t="shared" si="20"/>
        <v/>
      </c>
      <c r="ER9" s="11" t="str">
        <f t="shared" si="20"/>
        <v/>
      </c>
      <c r="ES9" s="11" t="str">
        <f t="shared" si="20"/>
        <v/>
      </c>
      <c r="ET9" s="11" t="str">
        <f t="shared" si="20"/>
        <v/>
      </c>
      <c r="EU9" s="11" t="str">
        <f t="shared" si="20"/>
        <v/>
      </c>
      <c r="EV9" s="11" t="str">
        <f t="shared" si="20"/>
        <v/>
      </c>
      <c r="EW9" s="12" t="str">
        <f t="shared" si="20"/>
        <v/>
      </c>
      <c r="EX9" s="10" t="str">
        <f t="shared" si="20"/>
        <v/>
      </c>
      <c r="EY9" s="11" t="str">
        <f t="shared" si="20"/>
        <v/>
      </c>
      <c r="EZ9" s="11" t="str">
        <f t="shared" si="20"/>
        <v/>
      </c>
      <c r="FA9" s="11" t="str">
        <f t="shared" si="20"/>
        <v/>
      </c>
      <c r="FB9" s="11" t="str">
        <f t="shared" si="20"/>
        <v/>
      </c>
      <c r="FC9" s="11" t="str">
        <f t="shared" si="20"/>
        <v/>
      </c>
      <c r="FD9" s="12" t="str">
        <f t="shared" si="20"/>
        <v/>
      </c>
      <c r="FE9" s="10" t="str">
        <f t="shared" si="20"/>
        <v/>
      </c>
      <c r="FF9" s="11" t="str">
        <f t="shared" si="20"/>
        <v/>
      </c>
      <c r="FG9" s="11" t="str">
        <f t="shared" si="20"/>
        <v/>
      </c>
      <c r="FH9" s="11" t="str">
        <f t="shared" si="20"/>
        <v/>
      </c>
      <c r="FI9" s="11" t="str">
        <f t="shared" si="20"/>
        <v/>
      </c>
      <c r="FJ9" s="11" t="str">
        <f t="shared" si="20"/>
        <v/>
      </c>
      <c r="FK9" s="12" t="str">
        <f t="shared" si="20"/>
        <v/>
      </c>
      <c r="FL9" s="10" t="str">
        <f t="shared" si="20"/>
        <v/>
      </c>
      <c r="FM9" s="11" t="str">
        <f t="shared" si="20"/>
        <v/>
      </c>
      <c r="FN9" s="11" t="str">
        <f t="shared" si="20"/>
        <v/>
      </c>
      <c r="FO9" s="11" t="str">
        <f t="shared" si="20"/>
        <v/>
      </c>
      <c r="FP9" s="11" t="str">
        <f t="shared" si="20"/>
        <v/>
      </c>
      <c r="FQ9" s="11" t="str">
        <f t="shared" si="20"/>
        <v/>
      </c>
      <c r="FR9" s="12" t="str">
        <f t="shared" si="20"/>
        <v/>
      </c>
      <c r="FS9" s="10" t="str">
        <f t="shared" si="20"/>
        <v/>
      </c>
      <c r="FT9" s="11" t="str">
        <f t="shared" si="20"/>
        <v/>
      </c>
      <c r="FU9" s="11" t="str">
        <f t="shared" si="20"/>
        <v/>
      </c>
      <c r="FV9" s="11" t="str">
        <f t="shared" si="20"/>
        <v/>
      </c>
      <c r="FW9" s="11" t="str">
        <f t="shared" si="20"/>
        <v/>
      </c>
      <c r="FX9" s="11" t="str">
        <f t="shared" si="20"/>
        <v/>
      </c>
      <c r="FY9" s="12" t="str">
        <f t="shared" si="20"/>
        <v/>
      </c>
      <c r="FZ9" s="10" t="str">
        <f t="shared" si="20"/>
        <v/>
      </c>
      <c r="GA9" s="11" t="str">
        <f t="shared" si="20"/>
        <v/>
      </c>
      <c r="GB9" s="11" t="str">
        <f t="shared" si="20"/>
        <v/>
      </c>
      <c r="GC9" s="11" t="str">
        <f t="shared" si="20"/>
        <v/>
      </c>
      <c r="GD9" s="11" t="str">
        <f t="shared" si="20"/>
        <v/>
      </c>
      <c r="GE9" s="11" t="str">
        <f t="shared" si="20"/>
        <v/>
      </c>
      <c r="GF9" s="12" t="str">
        <f t="shared" si="20"/>
        <v/>
      </c>
      <c r="GG9" s="10" t="str">
        <f t="shared" si="20"/>
        <v/>
      </c>
      <c r="GH9" s="11" t="str">
        <f t="shared" si="20"/>
        <v/>
      </c>
      <c r="GI9" s="11" t="str">
        <f t="shared" si="20"/>
        <v/>
      </c>
      <c r="GJ9" s="11" t="str">
        <f t="shared" si="20"/>
        <v/>
      </c>
      <c r="GK9" s="11" t="str">
        <f t="shared" si="20"/>
        <v/>
      </c>
      <c r="GL9" s="11" t="str">
        <f t="shared" si="20"/>
        <v/>
      </c>
      <c r="GM9" s="12" t="str">
        <f t="shared" si="20"/>
        <v/>
      </c>
      <c r="GN9" s="10" t="str">
        <f t="shared" si="20"/>
        <v/>
      </c>
      <c r="GO9" s="11" t="str">
        <f t="shared" si="20"/>
        <v/>
      </c>
      <c r="GP9" s="11" t="str">
        <f t="shared" si="20"/>
        <v/>
      </c>
      <c r="GQ9" s="11" t="str">
        <f t="shared" ref="GQ9:JB9" si="21">IF(ISERROR(VLOOKUP(GQ7,祝日一覧,2,0)),"",VLOOKUP(GQ7,祝日一覧,2,0))</f>
        <v/>
      </c>
      <c r="GR9" s="11" t="str">
        <f t="shared" si="21"/>
        <v/>
      </c>
      <c r="GS9" s="11" t="str">
        <f t="shared" si="21"/>
        <v/>
      </c>
      <c r="GT9" s="12" t="str">
        <f t="shared" si="21"/>
        <v/>
      </c>
      <c r="GU9" s="10" t="str">
        <f t="shared" si="21"/>
        <v/>
      </c>
      <c r="GV9" s="11" t="str">
        <f t="shared" si="21"/>
        <v/>
      </c>
      <c r="GW9" s="11" t="str">
        <f t="shared" si="21"/>
        <v/>
      </c>
      <c r="GX9" s="11" t="str">
        <f t="shared" si="21"/>
        <v/>
      </c>
      <c r="GY9" s="11" t="str">
        <f t="shared" si="21"/>
        <v/>
      </c>
      <c r="GZ9" s="11" t="str">
        <f t="shared" si="21"/>
        <v/>
      </c>
      <c r="HA9" s="12" t="str">
        <f t="shared" si="21"/>
        <v/>
      </c>
      <c r="HB9" s="10" t="str">
        <f t="shared" si="21"/>
        <v/>
      </c>
      <c r="HC9" s="11" t="str">
        <f t="shared" si="21"/>
        <v/>
      </c>
      <c r="HD9" s="11" t="str">
        <f t="shared" si="21"/>
        <v/>
      </c>
      <c r="HE9" s="11" t="str">
        <f t="shared" si="21"/>
        <v/>
      </c>
      <c r="HF9" s="11" t="str">
        <f t="shared" si="21"/>
        <v/>
      </c>
      <c r="HG9" s="11" t="str">
        <f t="shared" si="21"/>
        <v/>
      </c>
      <c r="HH9" s="12" t="str">
        <f t="shared" si="21"/>
        <v/>
      </c>
      <c r="HI9" s="10" t="str">
        <f t="shared" si="21"/>
        <v/>
      </c>
      <c r="HJ9" s="11" t="str">
        <f t="shared" si="21"/>
        <v/>
      </c>
      <c r="HK9" s="11" t="str">
        <f t="shared" si="21"/>
        <v/>
      </c>
      <c r="HL9" s="11" t="str">
        <f t="shared" si="21"/>
        <v/>
      </c>
      <c r="HM9" s="11" t="str">
        <f t="shared" si="21"/>
        <v/>
      </c>
      <c r="HN9" s="11" t="str">
        <f t="shared" si="21"/>
        <v/>
      </c>
      <c r="HO9" s="12" t="str">
        <f t="shared" si="21"/>
        <v/>
      </c>
      <c r="HP9" s="10" t="str">
        <f t="shared" si="21"/>
        <v/>
      </c>
      <c r="HQ9" s="11" t="str">
        <f t="shared" si="21"/>
        <v/>
      </c>
      <c r="HR9" s="11" t="str">
        <f t="shared" si="21"/>
        <v/>
      </c>
      <c r="HS9" s="11" t="str">
        <f t="shared" si="21"/>
        <v/>
      </c>
      <c r="HT9" s="11" t="str">
        <f t="shared" si="21"/>
        <v/>
      </c>
      <c r="HU9" s="11" t="str">
        <f t="shared" si="21"/>
        <v/>
      </c>
      <c r="HV9" s="12" t="str">
        <f t="shared" si="21"/>
        <v/>
      </c>
      <c r="HW9" s="10" t="str">
        <f t="shared" si="21"/>
        <v/>
      </c>
      <c r="HX9" s="11" t="str">
        <f t="shared" si="21"/>
        <v/>
      </c>
      <c r="HY9" s="11" t="str">
        <f t="shared" si="21"/>
        <v/>
      </c>
      <c r="HZ9" s="11" t="str">
        <f t="shared" si="21"/>
        <v/>
      </c>
      <c r="IA9" s="11" t="str">
        <f t="shared" si="21"/>
        <v/>
      </c>
      <c r="IB9" s="11" t="str">
        <f t="shared" si="21"/>
        <v/>
      </c>
      <c r="IC9" s="12" t="str">
        <f t="shared" si="21"/>
        <v/>
      </c>
      <c r="ID9" s="10" t="str">
        <f t="shared" si="21"/>
        <v/>
      </c>
      <c r="IE9" s="11" t="str">
        <f t="shared" si="21"/>
        <v/>
      </c>
      <c r="IF9" s="11" t="str">
        <f t="shared" si="21"/>
        <v/>
      </c>
      <c r="IG9" s="11" t="str">
        <f t="shared" si="21"/>
        <v/>
      </c>
      <c r="IH9" s="11" t="str">
        <f t="shared" si="21"/>
        <v/>
      </c>
      <c r="II9" s="11" t="str">
        <f t="shared" si="21"/>
        <v/>
      </c>
      <c r="IJ9" s="12" t="str">
        <f t="shared" si="21"/>
        <v/>
      </c>
      <c r="IK9" s="10" t="str">
        <f t="shared" si="21"/>
        <v/>
      </c>
      <c r="IL9" s="11" t="str">
        <f t="shared" si="21"/>
        <v/>
      </c>
      <c r="IM9" s="11" t="str">
        <f t="shared" si="21"/>
        <v/>
      </c>
      <c r="IN9" s="11" t="str">
        <f t="shared" si="21"/>
        <v/>
      </c>
      <c r="IO9" s="11" t="str">
        <f t="shared" si="21"/>
        <v/>
      </c>
      <c r="IP9" s="11" t="str">
        <f t="shared" si="21"/>
        <v/>
      </c>
      <c r="IQ9" s="12" t="str">
        <f t="shared" si="21"/>
        <v/>
      </c>
      <c r="IR9" s="10" t="str">
        <f t="shared" si="21"/>
        <v/>
      </c>
      <c r="IS9" s="11" t="str">
        <f t="shared" si="21"/>
        <v/>
      </c>
      <c r="IT9" s="11" t="str">
        <f t="shared" si="21"/>
        <v/>
      </c>
      <c r="IU9" s="11" t="str">
        <f t="shared" si="21"/>
        <v/>
      </c>
      <c r="IV9" s="11" t="str">
        <f t="shared" si="21"/>
        <v/>
      </c>
      <c r="IW9" s="11" t="str">
        <f t="shared" si="21"/>
        <v/>
      </c>
      <c r="IX9" s="12" t="str">
        <f t="shared" si="21"/>
        <v/>
      </c>
      <c r="IY9" s="10" t="str">
        <f t="shared" si="21"/>
        <v/>
      </c>
      <c r="IZ9" s="11" t="str">
        <f t="shared" si="21"/>
        <v/>
      </c>
      <c r="JA9" s="11" t="str">
        <f t="shared" si="21"/>
        <v/>
      </c>
      <c r="JB9" s="11" t="str">
        <f t="shared" si="21"/>
        <v/>
      </c>
      <c r="JC9" s="11" t="str">
        <f t="shared" ref="JC9:LN9" si="22">IF(ISERROR(VLOOKUP(JC7,祝日一覧,2,0)),"",VLOOKUP(JC7,祝日一覧,2,0))</f>
        <v/>
      </c>
      <c r="JD9" s="11" t="str">
        <f t="shared" si="22"/>
        <v/>
      </c>
      <c r="JE9" s="12" t="str">
        <f t="shared" si="22"/>
        <v/>
      </c>
      <c r="JF9" s="10" t="str">
        <f t="shared" si="22"/>
        <v/>
      </c>
      <c r="JG9" s="11" t="str">
        <f t="shared" si="22"/>
        <v/>
      </c>
      <c r="JH9" s="11" t="str">
        <f t="shared" si="22"/>
        <v/>
      </c>
      <c r="JI9" s="11" t="str">
        <f t="shared" si="22"/>
        <v/>
      </c>
      <c r="JJ9" s="11" t="str">
        <f t="shared" si="22"/>
        <v/>
      </c>
      <c r="JK9" s="11" t="str">
        <f t="shared" si="22"/>
        <v/>
      </c>
      <c r="JL9" s="12" t="str">
        <f t="shared" si="22"/>
        <v/>
      </c>
      <c r="JM9" s="10" t="str">
        <f t="shared" si="22"/>
        <v/>
      </c>
      <c r="JN9" s="11" t="str">
        <f t="shared" si="22"/>
        <v/>
      </c>
      <c r="JO9" s="11" t="str">
        <f t="shared" si="22"/>
        <v/>
      </c>
      <c r="JP9" s="11" t="str">
        <f t="shared" si="22"/>
        <v/>
      </c>
      <c r="JQ9" s="11" t="str">
        <f t="shared" si="22"/>
        <v/>
      </c>
      <c r="JR9" s="11" t="str">
        <f t="shared" si="22"/>
        <v/>
      </c>
      <c r="JS9" s="12" t="str">
        <f t="shared" si="22"/>
        <v/>
      </c>
      <c r="JT9" s="10" t="str">
        <f t="shared" si="22"/>
        <v/>
      </c>
      <c r="JU9" s="11" t="str">
        <f t="shared" si="22"/>
        <v/>
      </c>
      <c r="JV9" s="11" t="str">
        <f t="shared" si="22"/>
        <v/>
      </c>
      <c r="JW9" s="11" t="str">
        <f t="shared" si="22"/>
        <v/>
      </c>
      <c r="JX9" s="11" t="str">
        <f t="shared" si="22"/>
        <v/>
      </c>
      <c r="JY9" s="11" t="str">
        <f t="shared" si="22"/>
        <v/>
      </c>
      <c r="JZ9" s="12" t="str">
        <f t="shared" si="22"/>
        <v/>
      </c>
      <c r="KA9" s="10" t="str">
        <f t="shared" si="22"/>
        <v/>
      </c>
      <c r="KB9" s="11" t="str">
        <f t="shared" si="22"/>
        <v/>
      </c>
      <c r="KC9" s="11" t="str">
        <f t="shared" si="22"/>
        <v/>
      </c>
      <c r="KD9" s="11" t="str">
        <f t="shared" si="22"/>
        <v/>
      </c>
      <c r="KE9" s="11" t="str">
        <f t="shared" si="22"/>
        <v/>
      </c>
      <c r="KF9" s="11" t="str">
        <f t="shared" si="22"/>
        <v/>
      </c>
      <c r="KG9" s="12" t="str">
        <f t="shared" si="22"/>
        <v/>
      </c>
      <c r="KH9" s="10" t="str">
        <f t="shared" si="22"/>
        <v/>
      </c>
      <c r="KI9" s="11" t="str">
        <f t="shared" si="22"/>
        <v/>
      </c>
      <c r="KJ9" s="11" t="str">
        <f t="shared" si="22"/>
        <v/>
      </c>
      <c r="KK9" s="11" t="str">
        <f t="shared" si="22"/>
        <v/>
      </c>
      <c r="KL9" s="11" t="str">
        <f t="shared" si="22"/>
        <v/>
      </c>
      <c r="KM9" s="11" t="str">
        <f t="shared" si="22"/>
        <v/>
      </c>
      <c r="KN9" s="12" t="str">
        <f t="shared" si="22"/>
        <v/>
      </c>
      <c r="KO9" s="10" t="str">
        <f t="shared" si="22"/>
        <v/>
      </c>
      <c r="KP9" s="11" t="str">
        <f t="shared" si="22"/>
        <v/>
      </c>
      <c r="KQ9" s="11" t="str">
        <f t="shared" si="22"/>
        <v/>
      </c>
      <c r="KR9" s="11" t="str">
        <f t="shared" si="22"/>
        <v/>
      </c>
      <c r="KS9" s="11" t="str">
        <f t="shared" si="22"/>
        <v/>
      </c>
      <c r="KT9" s="11" t="str">
        <f t="shared" si="22"/>
        <v/>
      </c>
      <c r="KU9" s="12" t="str">
        <f t="shared" si="22"/>
        <v/>
      </c>
      <c r="KV9" s="10" t="str">
        <f t="shared" si="22"/>
        <v/>
      </c>
      <c r="KW9" s="11" t="str">
        <f t="shared" si="22"/>
        <v/>
      </c>
      <c r="KX9" s="11" t="str">
        <f t="shared" si="22"/>
        <v/>
      </c>
      <c r="KY9" s="11" t="str">
        <f t="shared" si="22"/>
        <v/>
      </c>
      <c r="KZ9" s="11" t="str">
        <f t="shared" si="22"/>
        <v/>
      </c>
      <c r="LA9" s="11" t="str">
        <f t="shared" si="22"/>
        <v/>
      </c>
      <c r="LB9" s="12" t="str">
        <f t="shared" si="22"/>
        <v/>
      </c>
      <c r="LC9" s="10" t="str">
        <f t="shared" si="22"/>
        <v/>
      </c>
      <c r="LD9" s="11" t="str">
        <f t="shared" si="22"/>
        <v/>
      </c>
      <c r="LE9" s="11" t="str">
        <f t="shared" si="22"/>
        <v/>
      </c>
      <c r="LF9" s="11" t="str">
        <f t="shared" si="22"/>
        <v/>
      </c>
      <c r="LG9" s="11" t="str">
        <f t="shared" si="22"/>
        <v/>
      </c>
      <c r="LH9" s="11" t="str">
        <f t="shared" si="22"/>
        <v/>
      </c>
      <c r="LI9" s="12" t="str">
        <f t="shared" si="22"/>
        <v/>
      </c>
      <c r="LJ9" s="10" t="str">
        <f t="shared" si="22"/>
        <v/>
      </c>
      <c r="LK9" s="11" t="str">
        <f t="shared" si="22"/>
        <v/>
      </c>
      <c r="LL9" s="11" t="str">
        <f t="shared" si="22"/>
        <v/>
      </c>
      <c r="LM9" s="11" t="str">
        <f t="shared" si="22"/>
        <v/>
      </c>
      <c r="LN9" s="11" t="str">
        <f t="shared" si="22"/>
        <v/>
      </c>
      <c r="LO9" s="11" t="str">
        <f t="shared" ref="LO9:NF9" si="23">IF(ISERROR(VLOOKUP(LO7,祝日一覧,2,0)),"",VLOOKUP(LO7,祝日一覧,2,0))</f>
        <v/>
      </c>
      <c r="LP9" s="12" t="str">
        <f t="shared" si="23"/>
        <v/>
      </c>
      <c r="LQ9" s="10" t="str">
        <f t="shared" si="23"/>
        <v/>
      </c>
      <c r="LR9" s="11" t="str">
        <f t="shared" si="23"/>
        <v/>
      </c>
      <c r="LS9" s="11" t="str">
        <f t="shared" si="23"/>
        <v/>
      </c>
      <c r="LT9" s="11" t="str">
        <f t="shared" si="23"/>
        <v/>
      </c>
      <c r="LU9" s="11" t="str">
        <f t="shared" si="23"/>
        <v/>
      </c>
      <c r="LV9" s="11" t="str">
        <f t="shared" si="23"/>
        <v/>
      </c>
      <c r="LW9" s="12" t="str">
        <f t="shared" si="23"/>
        <v/>
      </c>
      <c r="LX9" s="10" t="str">
        <f t="shared" si="23"/>
        <v/>
      </c>
      <c r="LY9" s="11" t="str">
        <f t="shared" si="23"/>
        <v/>
      </c>
      <c r="LZ9" s="11" t="str">
        <f t="shared" si="23"/>
        <v/>
      </c>
      <c r="MA9" s="11" t="str">
        <f t="shared" si="23"/>
        <v/>
      </c>
      <c r="MB9" s="11" t="str">
        <f t="shared" si="23"/>
        <v/>
      </c>
      <c r="MC9" s="11" t="str">
        <f t="shared" si="23"/>
        <v/>
      </c>
      <c r="MD9" s="12" t="str">
        <f t="shared" si="23"/>
        <v/>
      </c>
      <c r="ME9" s="10" t="str">
        <f t="shared" si="23"/>
        <v/>
      </c>
      <c r="MF9" s="11" t="str">
        <f t="shared" si="23"/>
        <v/>
      </c>
      <c r="MG9" s="11" t="str">
        <f t="shared" si="23"/>
        <v/>
      </c>
      <c r="MH9" s="11" t="str">
        <f t="shared" si="23"/>
        <v/>
      </c>
      <c r="MI9" s="11" t="str">
        <f t="shared" si="23"/>
        <v/>
      </c>
      <c r="MJ9" s="11" t="str">
        <f t="shared" si="23"/>
        <v/>
      </c>
      <c r="MK9" s="12" t="str">
        <f t="shared" si="23"/>
        <v/>
      </c>
      <c r="ML9" s="10" t="str">
        <f t="shared" si="23"/>
        <v/>
      </c>
      <c r="MM9" s="11" t="str">
        <f t="shared" si="23"/>
        <v/>
      </c>
      <c r="MN9" s="11" t="str">
        <f t="shared" si="23"/>
        <v/>
      </c>
      <c r="MO9" s="11" t="str">
        <f t="shared" si="23"/>
        <v/>
      </c>
      <c r="MP9" s="11" t="str">
        <f t="shared" si="23"/>
        <v/>
      </c>
      <c r="MQ9" s="11" t="str">
        <f t="shared" si="23"/>
        <v/>
      </c>
      <c r="MR9" s="12" t="str">
        <f t="shared" si="23"/>
        <v/>
      </c>
      <c r="MS9" s="10" t="str">
        <f t="shared" si="23"/>
        <v/>
      </c>
      <c r="MT9" s="11" t="str">
        <f t="shared" si="23"/>
        <v/>
      </c>
      <c r="MU9" s="11" t="str">
        <f t="shared" si="23"/>
        <v/>
      </c>
      <c r="MV9" s="11" t="str">
        <f t="shared" si="23"/>
        <v/>
      </c>
      <c r="MW9" s="11" t="str">
        <f t="shared" si="23"/>
        <v/>
      </c>
      <c r="MX9" s="11" t="str">
        <f t="shared" si="23"/>
        <v/>
      </c>
      <c r="MY9" s="12" t="str">
        <f t="shared" si="23"/>
        <v/>
      </c>
      <c r="MZ9" s="10" t="str">
        <f t="shared" si="23"/>
        <v/>
      </c>
      <c r="NA9" s="11" t="str">
        <f t="shared" si="23"/>
        <v/>
      </c>
      <c r="NB9" s="11" t="str">
        <f t="shared" si="23"/>
        <v/>
      </c>
      <c r="NC9" s="11" t="str">
        <f t="shared" si="23"/>
        <v/>
      </c>
      <c r="ND9" s="11" t="str">
        <f t="shared" si="23"/>
        <v/>
      </c>
      <c r="NE9" s="11" t="str">
        <f t="shared" si="23"/>
        <v/>
      </c>
      <c r="NF9" s="12" t="str">
        <f t="shared" si="23"/>
        <v/>
      </c>
    </row>
    <row r="10" spans="1:370" s="78" customFormat="1" ht="24.95" customHeight="1" thickBot="1" x14ac:dyDescent="0.2">
      <c r="A10" s="96">
        <v>10</v>
      </c>
      <c r="B10" s="180"/>
      <c r="C10" s="181"/>
      <c r="D10" s="184" t="s">
        <v>46</v>
      </c>
      <c r="E10" s="184"/>
      <c r="F10" s="185"/>
      <c r="G10" s="33" t="str">
        <f t="shared" ref="G10:AG10" si="24">IF(OR(G8="土",G8="日",G9="○"),"休","")</f>
        <v>休</v>
      </c>
      <c r="H10" s="34" t="str">
        <f t="shared" si="24"/>
        <v/>
      </c>
      <c r="I10" s="34" t="str">
        <f t="shared" si="24"/>
        <v/>
      </c>
      <c r="J10" s="34"/>
      <c r="K10" s="34" t="str">
        <f t="shared" si="24"/>
        <v/>
      </c>
      <c r="L10" s="34" t="str">
        <f t="shared" si="24"/>
        <v/>
      </c>
      <c r="M10" s="35" t="str">
        <f t="shared" si="24"/>
        <v/>
      </c>
      <c r="N10" s="33" t="str">
        <f t="shared" si="24"/>
        <v/>
      </c>
      <c r="O10" s="34" t="str">
        <f t="shared" si="24"/>
        <v/>
      </c>
      <c r="P10" s="34" t="str">
        <f t="shared" si="24"/>
        <v/>
      </c>
      <c r="Q10" s="34" t="str">
        <f t="shared" si="24"/>
        <v/>
      </c>
      <c r="R10" s="34" t="str">
        <f t="shared" si="24"/>
        <v/>
      </c>
      <c r="S10" s="34" t="str">
        <f t="shared" si="24"/>
        <v/>
      </c>
      <c r="T10" s="35" t="str">
        <f t="shared" si="24"/>
        <v/>
      </c>
      <c r="U10" s="33" t="str">
        <f t="shared" si="24"/>
        <v/>
      </c>
      <c r="V10" s="34" t="str">
        <f t="shared" si="24"/>
        <v/>
      </c>
      <c r="W10" s="34" t="str">
        <f t="shared" si="24"/>
        <v/>
      </c>
      <c r="X10" s="34" t="str">
        <f t="shared" si="24"/>
        <v/>
      </c>
      <c r="Y10" s="34" t="str">
        <f t="shared" si="24"/>
        <v/>
      </c>
      <c r="Z10" s="34" t="str">
        <f t="shared" si="24"/>
        <v/>
      </c>
      <c r="AA10" s="35" t="str">
        <f t="shared" si="24"/>
        <v/>
      </c>
      <c r="AB10" s="33" t="str">
        <f t="shared" si="24"/>
        <v/>
      </c>
      <c r="AC10" s="34" t="str">
        <f t="shared" si="24"/>
        <v/>
      </c>
      <c r="AD10" s="34" t="str">
        <f t="shared" si="24"/>
        <v/>
      </c>
      <c r="AE10" s="34" t="str">
        <f t="shared" si="24"/>
        <v/>
      </c>
      <c r="AF10" s="34" t="str">
        <f t="shared" si="24"/>
        <v/>
      </c>
      <c r="AG10" s="34" t="str">
        <f t="shared" si="24"/>
        <v/>
      </c>
      <c r="AH10" s="35" t="str">
        <f>IF(OR(AH8="土",AH8="日",AH9="○"),"休","")</f>
        <v/>
      </c>
      <c r="AI10" s="33" t="str">
        <f>IF(OR(AI8="土",AI8="日",AI9="○"),"休","")</f>
        <v/>
      </c>
      <c r="AJ10" s="34" t="str">
        <f t="shared" ref="AJ10:CU10" si="25">IF(OR(AJ8="土",AJ8="日",AJ9="○"),"休","")</f>
        <v/>
      </c>
      <c r="AK10" s="34" t="str">
        <f t="shared" si="25"/>
        <v/>
      </c>
      <c r="AL10" s="34" t="str">
        <f t="shared" si="25"/>
        <v/>
      </c>
      <c r="AM10" s="34" t="str">
        <f t="shared" si="25"/>
        <v/>
      </c>
      <c r="AN10" s="34" t="str">
        <f t="shared" si="25"/>
        <v/>
      </c>
      <c r="AO10" s="35" t="str">
        <f t="shared" si="25"/>
        <v/>
      </c>
      <c r="AP10" s="36" t="str">
        <f t="shared" si="25"/>
        <v/>
      </c>
      <c r="AQ10" s="34" t="str">
        <f t="shared" si="25"/>
        <v/>
      </c>
      <c r="AR10" s="34" t="str">
        <f t="shared" si="25"/>
        <v/>
      </c>
      <c r="AS10" s="34" t="str">
        <f t="shared" si="25"/>
        <v/>
      </c>
      <c r="AT10" s="34" t="str">
        <f t="shared" si="25"/>
        <v/>
      </c>
      <c r="AU10" s="34" t="str">
        <f t="shared" si="25"/>
        <v/>
      </c>
      <c r="AV10" s="35" t="str">
        <f t="shared" si="25"/>
        <v/>
      </c>
      <c r="AW10" s="33" t="str">
        <f t="shared" si="25"/>
        <v/>
      </c>
      <c r="AX10" s="34" t="str">
        <f t="shared" si="25"/>
        <v/>
      </c>
      <c r="AY10" s="34" t="str">
        <f t="shared" si="25"/>
        <v/>
      </c>
      <c r="AZ10" s="34" t="str">
        <f t="shared" si="25"/>
        <v/>
      </c>
      <c r="BA10" s="34" t="str">
        <f t="shared" si="25"/>
        <v/>
      </c>
      <c r="BB10" s="34" t="str">
        <f t="shared" si="25"/>
        <v/>
      </c>
      <c r="BC10" s="35" t="str">
        <f t="shared" si="25"/>
        <v/>
      </c>
      <c r="BD10" s="33" t="str">
        <f t="shared" si="25"/>
        <v/>
      </c>
      <c r="BE10" s="34" t="str">
        <f t="shared" si="25"/>
        <v/>
      </c>
      <c r="BF10" s="34" t="str">
        <f t="shared" si="25"/>
        <v/>
      </c>
      <c r="BG10" s="34" t="str">
        <f t="shared" si="25"/>
        <v/>
      </c>
      <c r="BH10" s="34" t="str">
        <f t="shared" si="25"/>
        <v/>
      </c>
      <c r="BI10" s="34" t="str">
        <f t="shared" si="25"/>
        <v/>
      </c>
      <c r="BJ10" s="35" t="str">
        <f t="shared" si="25"/>
        <v/>
      </c>
      <c r="BK10" s="33" t="str">
        <f t="shared" si="25"/>
        <v/>
      </c>
      <c r="BL10" s="34" t="str">
        <f t="shared" si="25"/>
        <v/>
      </c>
      <c r="BM10" s="34" t="str">
        <f t="shared" si="25"/>
        <v/>
      </c>
      <c r="BN10" s="34" t="str">
        <f t="shared" si="25"/>
        <v/>
      </c>
      <c r="BO10" s="34" t="str">
        <f t="shared" si="25"/>
        <v/>
      </c>
      <c r="BP10" s="34" t="str">
        <f t="shared" si="25"/>
        <v/>
      </c>
      <c r="BQ10" s="35" t="str">
        <f t="shared" si="25"/>
        <v/>
      </c>
      <c r="BR10" s="33" t="str">
        <f t="shared" si="25"/>
        <v/>
      </c>
      <c r="BS10" s="34" t="str">
        <f t="shared" si="25"/>
        <v/>
      </c>
      <c r="BT10" s="34" t="str">
        <f t="shared" si="25"/>
        <v/>
      </c>
      <c r="BU10" s="34" t="str">
        <f t="shared" si="25"/>
        <v/>
      </c>
      <c r="BV10" s="34" t="str">
        <f t="shared" si="25"/>
        <v/>
      </c>
      <c r="BW10" s="34" t="str">
        <f t="shared" si="25"/>
        <v/>
      </c>
      <c r="BX10" s="35" t="str">
        <f t="shared" si="25"/>
        <v/>
      </c>
      <c r="BY10" s="33" t="str">
        <f t="shared" si="25"/>
        <v/>
      </c>
      <c r="BZ10" s="34" t="str">
        <f t="shared" si="25"/>
        <v/>
      </c>
      <c r="CA10" s="34" t="str">
        <f t="shared" si="25"/>
        <v/>
      </c>
      <c r="CB10" s="34" t="str">
        <f t="shared" si="25"/>
        <v/>
      </c>
      <c r="CC10" s="34" t="str">
        <f t="shared" si="25"/>
        <v/>
      </c>
      <c r="CD10" s="34" t="str">
        <f t="shared" si="25"/>
        <v/>
      </c>
      <c r="CE10" s="35" t="str">
        <f t="shared" si="25"/>
        <v/>
      </c>
      <c r="CF10" s="33" t="str">
        <f t="shared" si="25"/>
        <v/>
      </c>
      <c r="CG10" s="34" t="str">
        <f t="shared" si="25"/>
        <v/>
      </c>
      <c r="CH10" s="34" t="str">
        <f t="shared" si="25"/>
        <v/>
      </c>
      <c r="CI10" s="34" t="str">
        <f t="shared" si="25"/>
        <v/>
      </c>
      <c r="CJ10" s="34" t="str">
        <f t="shared" si="25"/>
        <v/>
      </c>
      <c r="CK10" s="34" t="str">
        <f t="shared" si="25"/>
        <v/>
      </c>
      <c r="CL10" s="35" t="str">
        <f t="shared" si="25"/>
        <v/>
      </c>
      <c r="CM10" s="33" t="str">
        <f t="shared" si="25"/>
        <v/>
      </c>
      <c r="CN10" s="34" t="str">
        <f t="shared" si="25"/>
        <v/>
      </c>
      <c r="CO10" s="34" t="str">
        <f t="shared" si="25"/>
        <v/>
      </c>
      <c r="CP10" s="34" t="str">
        <f t="shared" si="25"/>
        <v/>
      </c>
      <c r="CQ10" s="34" t="str">
        <f t="shared" si="25"/>
        <v/>
      </c>
      <c r="CR10" s="34" t="str">
        <f t="shared" si="25"/>
        <v/>
      </c>
      <c r="CS10" s="35" t="str">
        <f t="shared" si="25"/>
        <v/>
      </c>
      <c r="CT10" s="33" t="str">
        <f t="shared" si="25"/>
        <v/>
      </c>
      <c r="CU10" s="34" t="str">
        <f t="shared" si="25"/>
        <v/>
      </c>
      <c r="CV10" s="34" t="str">
        <f t="shared" ref="CV10:FG10" si="26">IF(OR(CV8="土",CV8="日",CV9="○"),"休","")</f>
        <v/>
      </c>
      <c r="CW10" s="34" t="str">
        <f t="shared" si="26"/>
        <v/>
      </c>
      <c r="CX10" s="34" t="str">
        <f t="shared" si="26"/>
        <v/>
      </c>
      <c r="CY10" s="34" t="str">
        <f t="shared" si="26"/>
        <v/>
      </c>
      <c r="CZ10" s="35" t="str">
        <f t="shared" si="26"/>
        <v/>
      </c>
      <c r="DA10" s="33" t="str">
        <f t="shared" si="26"/>
        <v/>
      </c>
      <c r="DB10" s="34" t="str">
        <f t="shared" si="26"/>
        <v/>
      </c>
      <c r="DC10" s="34" t="str">
        <f t="shared" si="26"/>
        <v/>
      </c>
      <c r="DD10" s="34" t="str">
        <f t="shared" si="26"/>
        <v/>
      </c>
      <c r="DE10" s="34" t="str">
        <f t="shared" si="26"/>
        <v/>
      </c>
      <c r="DF10" s="34" t="str">
        <f t="shared" si="26"/>
        <v/>
      </c>
      <c r="DG10" s="35" t="str">
        <f t="shared" si="26"/>
        <v/>
      </c>
      <c r="DH10" s="33" t="str">
        <f t="shared" si="26"/>
        <v/>
      </c>
      <c r="DI10" s="34" t="str">
        <f t="shared" si="26"/>
        <v/>
      </c>
      <c r="DJ10" s="34" t="str">
        <f t="shared" si="26"/>
        <v/>
      </c>
      <c r="DK10" s="34" t="str">
        <f t="shared" si="26"/>
        <v/>
      </c>
      <c r="DL10" s="34" t="str">
        <f t="shared" si="26"/>
        <v/>
      </c>
      <c r="DM10" s="34" t="str">
        <f t="shared" si="26"/>
        <v/>
      </c>
      <c r="DN10" s="35" t="str">
        <f t="shared" si="26"/>
        <v/>
      </c>
      <c r="DO10" s="33" t="str">
        <f t="shared" si="26"/>
        <v/>
      </c>
      <c r="DP10" s="34" t="str">
        <f t="shared" si="26"/>
        <v/>
      </c>
      <c r="DQ10" s="34" t="str">
        <f t="shared" si="26"/>
        <v/>
      </c>
      <c r="DR10" s="34" t="str">
        <f t="shared" si="26"/>
        <v/>
      </c>
      <c r="DS10" s="34" t="str">
        <f t="shared" si="26"/>
        <v/>
      </c>
      <c r="DT10" s="34" t="str">
        <f t="shared" si="26"/>
        <v/>
      </c>
      <c r="DU10" s="35" t="str">
        <f t="shared" si="26"/>
        <v/>
      </c>
      <c r="DV10" s="33" t="str">
        <f t="shared" si="26"/>
        <v/>
      </c>
      <c r="DW10" s="34" t="str">
        <f t="shared" si="26"/>
        <v/>
      </c>
      <c r="DX10" s="34" t="str">
        <f t="shared" si="26"/>
        <v/>
      </c>
      <c r="DY10" s="34" t="str">
        <f t="shared" si="26"/>
        <v/>
      </c>
      <c r="DZ10" s="34" t="str">
        <f t="shared" si="26"/>
        <v/>
      </c>
      <c r="EA10" s="34" t="str">
        <f t="shared" si="26"/>
        <v/>
      </c>
      <c r="EB10" s="35" t="str">
        <f t="shared" si="26"/>
        <v/>
      </c>
      <c r="EC10" s="33" t="str">
        <f t="shared" si="26"/>
        <v/>
      </c>
      <c r="ED10" s="34" t="str">
        <f t="shared" si="26"/>
        <v/>
      </c>
      <c r="EE10" s="34" t="str">
        <f t="shared" si="26"/>
        <v/>
      </c>
      <c r="EF10" s="34" t="str">
        <f t="shared" si="26"/>
        <v/>
      </c>
      <c r="EG10" s="34" t="str">
        <f t="shared" si="26"/>
        <v/>
      </c>
      <c r="EH10" s="34" t="str">
        <f t="shared" si="26"/>
        <v/>
      </c>
      <c r="EI10" s="35" t="str">
        <f t="shared" si="26"/>
        <v/>
      </c>
      <c r="EJ10" s="33" t="str">
        <f t="shared" si="26"/>
        <v/>
      </c>
      <c r="EK10" s="34" t="str">
        <f t="shared" si="26"/>
        <v/>
      </c>
      <c r="EL10" s="34" t="str">
        <f t="shared" si="26"/>
        <v/>
      </c>
      <c r="EM10" s="34" t="str">
        <f t="shared" si="26"/>
        <v/>
      </c>
      <c r="EN10" s="34" t="str">
        <f t="shared" si="26"/>
        <v/>
      </c>
      <c r="EO10" s="34" t="str">
        <f t="shared" si="26"/>
        <v/>
      </c>
      <c r="EP10" s="35" t="str">
        <f t="shared" si="26"/>
        <v/>
      </c>
      <c r="EQ10" s="33" t="str">
        <f t="shared" si="26"/>
        <v/>
      </c>
      <c r="ER10" s="34" t="str">
        <f t="shared" si="26"/>
        <v/>
      </c>
      <c r="ES10" s="34" t="str">
        <f t="shared" si="26"/>
        <v/>
      </c>
      <c r="ET10" s="34" t="str">
        <f t="shared" si="26"/>
        <v/>
      </c>
      <c r="EU10" s="34" t="str">
        <f t="shared" si="26"/>
        <v/>
      </c>
      <c r="EV10" s="34" t="str">
        <f t="shared" si="26"/>
        <v/>
      </c>
      <c r="EW10" s="35" t="str">
        <f t="shared" si="26"/>
        <v/>
      </c>
      <c r="EX10" s="33" t="str">
        <f t="shared" si="26"/>
        <v/>
      </c>
      <c r="EY10" s="34" t="str">
        <f t="shared" si="26"/>
        <v/>
      </c>
      <c r="EZ10" s="34" t="str">
        <f t="shared" si="26"/>
        <v/>
      </c>
      <c r="FA10" s="34" t="str">
        <f t="shared" si="26"/>
        <v/>
      </c>
      <c r="FB10" s="34" t="str">
        <f t="shared" si="26"/>
        <v/>
      </c>
      <c r="FC10" s="34" t="str">
        <f t="shared" si="26"/>
        <v/>
      </c>
      <c r="FD10" s="35" t="str">
        <f t="shared" si="26"/>
        <v/>
      </c>
      <c r="FE10" s="33" t="str">
        <f t="shared" si="26"/>
        <v/>
      </c>
      <c r="FF10" s="34" t="str">
        <f t="shared" si="26"/>
        <v/>
      </c>
      <c r="FG10" s="34" t="str">
        <f t="shared" si="26"/>
        <v/>
      </c>
      <c r="FH10" s="34" t="str">
        <f t="shared" ref="FH10:HS10" si="27">IF(OR(FH8="土",FH8="日",FH9="○"),"休","")</f>
        <v/>
      </c>
      <c r="FI10" s="34" t="str">
        <f t="shared" si="27"/>
        <v/>
      </c>
      <c r="FJ10" s="34" t="str">
        <f t="shared" si="27"/>
        <v/>
      </c>
      <c r="FK10" s="35" t="str">
        <f t="shared" si="27"/>
        <v/>
      </c>
      <c r="FL10" s="33" t="str">
        <f t="shared" si="27"/>
        <v/>
      </c>
      <c r="FM10" s="34" t="str">
        <f t="shared" si="27"/>
        <v/>
      </c>
      <c r="FN10" s="34" t="str">
        <f t="shared" si="27"/>
        <v/>
      </c>
      <c r="FO10" s="34" t="str">
        <f t="shared" si="27"/>
        <v/>
      </c>
      <c r="FP10" s="34" t="str">
        <f t="shared" si="27"/>
        <v/>
      </c>
      <c r="FQ10" s="34" t="str">
        <f t="shared" si="27"/>
        <v/>
      </c>
      <c r="FR10" s="35" t="str">
        <f t="shared" si="27"/>
        <v/>
      </c>
      <c r="FS10" s="33" t="str">
        <f t="shared" si="27"/>
        <v/>
      </c>
      <c r="FT10" s="34" t="str">
        <f t="shared" si="27"/>
        <v/>
      </c>
      <c r="FU10" s="34" t="str">
        <f t="shared" si="27"/>
        <v/>
      </c>
      <c r="FV10" s="34" t="str">
        <f t="shared" si="27"/>
        <v/>
      </c>
      <c r="FW10" s="34" t="str">
        <f t="shared" si="27"/>
        <v/>
      </c>
      <c r="FX10" s="34" t="str">
        <f t="shared" si="27"/>
        <v/>
      </c>
      <c r="FY10" s="35" t="str">
        <f t="shared" si="27"/>
        <v/>
      </c>
      <c r="FZ10" s="33" t="str">
        <f t="shared" si="27"/>
        <v/>
      </c>
      <c r="GA10" s="34" t="str">
        <f t="shared" si="27"/>
        <v/>
      </c>
      <c r="GB10" s="34" t="str">
        <f t="shared" si="27"/>
        <v/>
      </c>
      <c r="GC10" s="34" t="str">
        <f t="shared" si="27"/>
        <v/>
      </c>
      <c r="GD10" s="34" t="str">
        <f t="shared" si="27"/>
        <v/>
      </c>
      <c r="GE10" s="34" t="str">
        <f t="shared" si="27"/>
        <v/>
      </c>
      <c r="GF10" s="35" t="str">
        <f t="shared" si="27"/>
        <v/>
      </c>
      <c r="GG10" s="33" t="str">
        <f t="shared" si="27"/>
        <v/>
      </c>
      <c r="GH10" s="34" t="str">
        <f t="shared" si="27"/>
        <v/>
      </c>
      <c r="GI10" s="34" t="str">
        <f t="shared" si="27"/>
        <v/>
      </c>
      <c r="GJ10" s="34" t="str">
        <f t="shared" si="27"/>
        <v/>
      </c>
      <c r="GK10" s="34" t="str">
        <f t="shared" si="27"/>
        <v/>
      </c>
      <c r="GL10" s="34" t="str">
        <f t="shared" si="27"/>
        <v/>
      </c>
      <c r="GM10" s="35" t="str">
        <f t="shared" si="27"/>
        <v/>
      </c>
      <c r="GN10" s="33" t="str">
        <f t="shared" si="27"/>
        <v/>
      </c>
      <c r="GO10" s="34" t="str">
        <f t="shared" si="27"/>
        <v/>
      </c>
      <c r="GP10" s="34" t="str">
        <f t="shared" si="27"/>
        <v/>
      </c>
      <c r="GQ10" s="34" t="str">
        <f t="shared" si="27"/>
        <v/>
      </c>
      <c r="GR10" s="34" t="str">
        <f t="shared" si="27"/>
        <v/>
      </c>
      <c r="GS10" s="34" t="str">
        <f t="shared" si="27"/>
        <v/>
      </c>
      <c r="GT10" s="35" t="str">
        <f t="shared" si="27"/>
        <v/>
      </c>
      <c r="GU10" s="33" t="str">
        <f t="shared" si="27"/>
        <v/>
      </c>
      <c r="GV10" s="34" t="str">
        <f t="shared" si="27"/>
        <v/>
      </c>
      <c r="GW10" s="34" t="str">
        <f t="shared" si="27"/>
        <v/>
      </c>
      <c r="GX10" s="34" t="str">
        <f t="shared" si="27"/>
        <v/>
      </c>
      <c r="GY10" s="34" t="str">
        <f t="shared" si="27"/>
        <v/>
      </c>
      <c r="GZ10" s="34" t="str">
        <f t="shared" si="27"/>
        <v/>
      </c>
      <c r="HA10" s="35" t="str">
        <f t="shared" si="27"/>
        <v/>
      </c>
      <c r="HB10" s="33" t="str">
        <f t="shared" si="27"/>
        <v/>
      </c>
      <c r="HC10" s="34" t="str">
        <f t="shared" si="27"/>
        <v/>
      </c>
      <c r="HD10" s="34" t="str">
        <f t="shared" si="27"/>
        <v/>
      </c>
      <c r="HE10" s="34" t="str">
        <f t="shared" si="27"/>
        <v/>
      </c>
      <c r="HF10" s="34" t="str">
        <f t="shared" si="27"/>
        <v/>
      </c>
      <c r="HG10" s="34" t="str">
        <f t="shared" si="27"/>
        <v/>
      </c>
      <c r="HH10" s="35" t="str">
        <f t="shared" si="27"/>
        <v/>
      </c>
      <c r="HI10" s="33" t="str">
        <f t="shared" si="27"/>
        <v/>
      </c>
      <c r="HJ10" s="34" t="str">
        <f t="shared" si="27"/>
        <v/>
      </c>
      <c r="HK10" s="34" t="str">
        <f t="shared" si="27"/>
        <v/>
      </c>
      <c r="HL10" s="34" t="str">
        <f t="shared" si="27"/>
        <v/>
      </c>
      <c r="HM10" s="34" t="str">
        <f t="shared" si="27"/>
        <v/>
      </c>
      <c r="HN10" s="34" t="str">
        <f t="shared" si="27"/>
        <v/>
      </c>
      <c r="HO10" s="35" t="str">
        <f t="shared" si="27"/>
        <v/>
      </c>
      <c r="HP10" s="33" t="str">
        <f t="shared" si="27"/>
        <v/>
      </c>
      <c r="HQ10" s="34" t="str">
        <f t="shared" si="27"/>
        <v/>
      </c>
      <c r="HR10" s="34" t="str">
        <f t="shared" si="27"/>
        <v/>
      </c>
      <c r="HS10" s="34" t="str">
        <f t="shared" si="27"/>
        <v/>
      </c>
      <c r="HT10" s="34" t="str">
        <f t="shared" ref="HT10:KE10" si="28">IF(OR(HT8="土",HT8="日",HT9="○"),"休","")</f>
        <v/>
      </c>
      <c r="HU10" s="34" t="str">
        <f t="shared" si="28"/>
        <v/>
      </c>
      <c r="HV10" s="35" t="str">
        <f t="shared" si="28"/>
        <v/>
      </c>
      <c r="HW10" s="33" t="str">
        <f t="shared" si="28"/>
        <v/>
      </c>
      <c r="HX10" s="34" t="str">
        <f t="shared" si="28"/>
        <v/>
      </c>
      <c r="HY10" s="34" t="str">
        <f t="shared" si="28"/>
        <v/>
      </c>
      <c r="HZ10" s="34" t="str">
        <f t="shared" si="28"/>
        <v/>
      </c>
      <c r="IA10" s="34" t="str">
        <f t="shared" si="28"/>
        <v/>
      </c>
      <c r="IB10" s="34" t="str">
        <f t="shared" si="28"/>
        <v/>
      </c>
      <c r="IC10" s="35" t="str">
        <f t="shared" si="28"/>
        <v/>
      </c>
      <c r="ID10" s="33" t="str">
        <f t="shared" si="28"/>
        <v/>
      </c>
      <c r="IE10" s="34" t="str">
        <f t="shared" si="28"/>
        <v/>
      </c>
      <c r="IF10" s="34" t="str">
        <f t="shared" si="28"/>
        <v/>
      </c>
      <c r="IG10" s="34" t="str">
        <f t="shared" si="28"/>
        <v/>
      </c>
      <c r="IH10" s="34" t="str">
        <f t="shared" si="28"/>
        <v/>
      </c>
      <c r="II10" s="34" t="str">
        <f t="shared" si="28"/>
        <v/>
      </c>
      <c r="IJ10" s="35" t="str">
        <f t="shared" si="28"/>
        <v/>
      </c>
      <c r="IK10" s="33" t="str">
        <f t="shared" si="28"/>
        <v/>
      </c>
      <c r="IL10" s="34" t="str">
        <f t="shared" si="28"/>
        <v/>
      </c>
      <c r="IM10" s="34" t="str">
        <f t="shared" si="28"/>
        <v/>
      </c>
      <c r="IN10" s="34" t="str">
        <f t="shared" si="28"/>
        <v/>
      </c>
      <c r="IO10" s="34" t="str">
        <f t="shared" si="28"/>
        <v/>
      </c>
      <c r="IP10" s="34" t="str">
        <f t="shared" si="28"/>
        <v/>
      </c>
      <c r="IQ10" s="35" t="str">
        <f t="shared" si="28"/>
        <v/>
      </c>
      <c r="IR10" s="33" t="str">
        <f t="shared" si="28"/>
        <v/>
      </c>
      <c r="IS10" s="34" t="str">
        <f t="shared" si="28"/>
        <v/>
      </c>
      <c r="IT10" s="34" t="str">
        <f t="shared" si="28"/>
        <v/>
      </c>
      <c r="IU10" s="34" t="str">
        <f t="shared" si="28"/>
        <v/>
      </c>
      <c r="IV10" s="34" t="str">
        <f t="shared" si="28"/>
        <v/>
      </c>
      <c r="IW10" s="34" t="str">
        <f t="shared" si="28"/>
        <v/>
      </c>
      <c r="IX10" s="35" t="str">
        <f t="shared" si="28"/>
        <v/>
      </c>
      <c r="IY10" s="33" t="str">
        <f t="shared" si="28"/>
        <v/>
      </c>
      <c r="IZ10" s="34" t="str">
        <f t="shared" si="28"/>
        <v/>
      </c>
      <c r="JA10" s="34" t="str">
        <f t="shared" si="28"/>
        <v/>
      </c>
      <c r="JB10" s="34" t="str">
        <f t="shared" si="28"/>
        <v/>
      </c>
      <c r="JC10" s="34" t="str">
        <f t="shared" si="28"/>
        <v/>
      </c>
      <c r="JD10" s="34" t="str">
        <f t="shared" si="28"/>
        <v/>
      </c>
      <c r="JE10" s="35" t="str">
        <f t="shared" si="28"/>
        <v/>
      </c>
      <c r="JF10" s="33" t="str">
        <f t="shared" si="28"/>
        <v/>
      </c>
      <c r="JG10" s="34" t="str">
        <f t="shared" si="28"/>
        <v/>
      </c>
      <c r="JH10" s="34" t="str">
        <f t="shared" si="28"/>
        <v/>
      </c>
      <c r="JI10" s="34" t="str">
        <f t="shared" si="28"/>
        <v/>
      </c>
      <c r="JJ10" s="34" t="str">
        <f t="shared" si="28"/>
        <v/>
      </c>
      <c r="JK10" s="34" t="str">
        <f t="shared" si="28"/>
        <v/>
      </c>
      <c r="JL10" s="35" t="str">
        <f t="shared" si="28"/>
        <v/>
      </c>
      <c r="JM10" s="33" t="str">
        <f t="shared" si="28"/>
        <v/>
      </c>
      <c r="JN10" s="34" t="str">
        <f t="shared" si="28"/>
        <v/>
      </c>
      <c r="JO10" s="34" t="str">
        <f t="shared" si="28"/>
        <v/>
      </c>
      <c r="JP10" s="34" t="str">
        <f t="shared" si="28"/>
        <v/>
      </c>
      <c r="JQ10" s="34" t="str">
        <f t="shared" si="28"/>
        <v/>
      </c>
      <c r="JR10" s="34" t="str">
        <f t="shared" si="28"/>
        <v/>
      </c>
      <c r="JS10" s="35" t="str">
        <f t="shared" si="28"/>
        <v/>
      </c>
      <c r="JT10" s="33" t="str">
        <f t="shared" si="28"/>
        <v/>
      </c>
      <c r="JU10" s="34" t="str">
        <f t="shared" si="28"/>
        <v/>
      </c>
      <c r="JV10" s="34" t="str">
        <f t="shared" si="28"/>
        <v/>
      </c>
      <c r="JW10" s="34" t="str">
        <f t="shared" si="28"/>
        <v/>
      </c>
      <c r="JX10" s="34" t="str">
        <f t="shared" si="28"/>
        <v/>
      </c>
      <c r="JY10" s="34" t="str">
        <f t="shared" si="28"/>
        <v/>
      </c>
      <c r="JZ10" s="35" t="str">
        <f t="shared" si="28"/>
        <v/>
      </c>
      <c r="KA10" s="33" t="str">
        <f t="shared" si="28"/>
        <v/>
      </c>
      <c r="KB10" s="34" t="str">
        <f t="shared" si="28"/>
        <v/>
      </c>
      <c r="KC10" s="34" t="str">
        <f t="shared" si="28"/>
        <v/>
      </c>
      <c r="KD10" s="34" t="str">
        <f t="shared" si="28"/>
        <v/>
      </c>
      <c r="KE10" s="34" t="str">
        <f t="shared" si="28"/>
        <v/>
      </c>
      <c r="KF10" s="34" t="str">
        <f t="shared" ref="KF10:MQ10" si="29">IF(OR(KF8="土",KF8="日",KF9="○"),"休","")</f>
        <v/>
      </c>
      <c r="KG10" s="35" t="str">
        <f t="shared" si="29"/>
        <v/>
      </c>
      <c r="KH10" s="33" t="str">
        <f t="shared" si="29"/>
        <v/>
      </c>
      <c r="KI10" s="34" t="str">
        <f t="shared" si="29"/>
        <v/>
      </c>
      <c r="KJ10" s="34" t="str">
        <f t="shared" si="29"/>
        <v/>
      </c>
      <c r="KK10" s="34" t="str">
        <f t="shared" si="29"/>
        <v/>
      </c>
      <c r="KL10" s="34" t="str">
        <f t="shared" si="29"/>
        <v/>
      </c>
      <c r="KM10" s="34" t="str">
        <f t="shared" si="29"/>
        <v/>
      </c>
      <c r="KN10" s="35" t="str">
        <f t="shared" si="29"/>
        <v/>
      </c>
      <c r="KO10" s="33" t="str">
        <f t="shared" si="29"/>
        <v/>
      </c>
      <c r="KP10" s="34" t="str">
        <f t="shared" si="29"/>
        <v/>
      </c>
      <c r="KQ10" s="34" t="str">
        <f t="shared" si="29"/>
        <v/>
      </c>
      <c r="KR10" s="34" t="str">
        <f t="shared" si="29"/>
        <v/>
      </c>
      <c r="KS10" s="34" t="str">
        <f t="shared" si="29"/>
        <v/>
      </c>
      <c r="KT10" s="34" t="str">
        <f t="shared" si="29"/>
        <v/>
      </c>
      <c r="KU10" s="35" t="str">
        <f t="shared" si="29"/>
        <v/>
      </c>
      <c r="KV10" s="33" t="str">
        <f t="shared" si="29"/>
        <v/>
      </c>
      <c r="KW10" s="34" t="str">
        <f t="shared" si="29"/>
        <v/>
      </c>
      <c r="KX10" s="34" t="str">
        <f t="shared" si="29"/>
        <v/>
      </c>
      <c r="KY10" s="34" t="str">
        <f t="shared" si="29"/>
        <v/>
      </c>
      <c r="KZ10" s="34" t="str">
        <f t="shared" si="29"/>
        <v/>
      </c>
      <c r="LA10" s="34" t="str">
        <f t="shared" si="29"/>
        <v/>
      </c>
      <c r="LB10" s="35" t="str">
        <f t="shared" si="29"/>
        <v/>
      </c>
      <c r="LC10" s="33" t="str">
        <f t="shared" si="29"/>
        <v/>
      </c>
      <c r="LD10" s="34" t="str">
        <f t="shared" si="29"/>
        <v/>
      </c>
      <c r="LE10" s="34" t="str">
        <f t="shared" si="29"/>
        <v/>
      </c>
      <c r="LF10" s="34" t="str">
        <f t="shared" si="29"/>
        <v/>
      </c>
      <c r="LG10" s="34" t="str">
        <f t="shared" si="29"/>
        <v/>
      </c>
      <c r="LH10" s="34" t="str">
        <f t="shared" si="29"/>
        <v/>
      </c>
      <c r="LI10" s="35" t="str">
        <f t="shared" si="29"/>
        <v/>
      </c>
      <c r="LJ10" s="33" t="str">
        <f t="shared" si="29"/>
        <v/>
      </c>
      <c r="LK10" s="34" t="str">
        <f t="shared" si="29"/>
        <v/>
      </c>
      <c r="LL10" s="34" t="str">
        <f t="shared" si="29"/>
        <v/>
      </c>
      <c r="LM10" s="34" t="str">
        <f t="shared" si="29"/>
        <v/>
      </c>
      <c r="LN10" s="34" t="str">
        <f t="shared" si="29"/>
        <v/>
      </c>
      <c r="LO10" s="34" t="str">
        <f t="shared" si="29"/>
        <v/>
      </c>
      <c r="LP10" s="35" t="str">
        <f t="shared" si="29"/>
        <v/>
      </c>
      <c r="LQ10" s="33" t="str">
        <f t="shared" si="29"/>
        <v/>
      </c>
      <c r="LR10" s="34" t="str">
        <f t="shared" si="29"/>
        <v/>
      </c>
      <c r="LS10" s="34" t="str">
        <f t="shared" si="29"/>
        <v/>
      </c>
      <c r="LT10" s="34" t="str">
        <f t="shared" si="29"/>
        <v/>
      </c>
      <c r="LU10" s="34" t="str">
        <f t="shared" si="29"/>
        <v/>
      </c>
      <c r="LV10" s="34" t="str">
        <f t="shared" si="29"/>
        <v/>
      </c>
      <c r="LW10" s="35" t="str">
        <f t="shared" si="29"/>
        <v/>
      </c>
      <c r="LX10" s="33" t="str">
        <f t="shared" si="29"/>
        <v/>
      </c>
      <c r="LY10" s="34" t="str">
        <f t="shared" si="29"/>
        <v/>
      </c>
      <c r="LZ10" s="34" t="str">
        <f t="shared" si="29"/>
        <v/>
      </c>
      <c r="MA10" s="34" t="str">
        <f t="shared" si="29"/>
        <v/>
      </c>
      <c r="MB10" s="34" t="str">
        <f t="shared" si="29"/>
        <v/>
      </c>
      <c r="MC10" s="34" t="str">
        <f t="shared" si="29"/>
        <v/>
      </c>
      <c r="MD10" s="35" t="str">
        <f t="shared" si="29"/>
        <v/>
      </c>
      <c r="ME10" s="33" t="str">
        <f t="shared" si="29"/>
        <v/>
      </c>
      <c r="MF10" s="34" t="str">
        <f t="shared" si="29"/>
        <v/>
      </c>
      <c r="MG10" s="34" t="str">
        <f t="shared" si="29"/>
        <v/>
      </c>
      <c r="MH10" s="34" t="str">
        <f t="shared" si="29"/>
        <v/>
      </c>
      <c r="MI10" s="34" t="str">
        <f t="shared" si="29"/>
        <v/>
      </c>
      <c r="MJ10" s="34" t="str">
        <f t="shared" si="29"/>
        <v/>
      </c>
      <c r="MK10" s="35" t="str">
        <f t="shared" si="29"/>
        <v/>
      </c>
      <c r="ML10" s="33" t="str">
        <f t="shared" si="29"/>
        <v/>
      </c>
      <c r="MM10" s="34" t="str">
        <f t="shared" si="29"/>
        <v/>
      </c>
      <c r="MN10" s="34" t="str">
        <f t="shared" si="29"/>
        <v/>
      </c>
      <c r="MO10" s="34" t="str">
        <f t="shared" si="29"/>
        <v/>
      </c>
      <c r="MP10" s="34" t="str">
        <f t="shared" si="29"/>
        <v/>
      </c>
      <c r="MQ10" s="34" t="str">
        <f t="shared" si="29"/>
        <v/>
      </c>
      <c r="MR10" s="35" t="str">
        <f t="shared" ref="MR10:NF10" si="30">IF(OR(MR8="土",MR8="日",MR9="○"),"休","")</f>
        <v/>
      </c>
      <c r="MS10" s="33" t="str">
        <f t="shared" si="30"/>
        <v/>
      </c>
      <c r="MT10" s="34" t="str">
        <f t="shared" si="30"/>
        <v/>
      </c>
      <c r="MU10" s="34" t="str">
        <f t="shared" si="30"/>
        <v/>
      </c>
      <c r="MV10" s="34" t="str">
        <f t="shared" si="30"/>
        <v/>
      </c>
      <c r="MW10" s="34" t="str">
        <f t="shared" si="30"/>
        <v/>
      </c>
      <c r="MX10" s="34" t="str">
        <f t="shared" si="30"/>
        <v/>
      </c>
      <c r="MY10" s="35" t="str">
        <f t="shared" si="30"/>
        <v/>
      </c>
      <c r="MZ10" s="33" t="str">
        <f t="shared" si="30"/>
        <v/>
      </c>
      <c r="NA10" s="34" t="str">
        <f t="shared" si="30"/>
        <v/>
      </c>
      <c r="NB10" s="34" t="str">
        <f t="shared" si="30"/>
        <v/>
      </c>
      <c r="NC10" s="34" t="str">
        <f t="shared" si="30"/>
        <v/>
      </c>
      <c r="ND10" s="34" t="str">
        <f t="shared" si="30"/>
        <v/>
      </c>
      <c r="NE10" s="34" t="str">
        <f t="shared" si="30"/>
        <v/>
      </c>
      <c r="NF10" s="35" t="str">
        <f t="shared" si="30"/>
        <v/>
      </c>
    </row>
    <row r="11" spans="1:370" s="78" customFormat="1" ht="24.95" customHeight="1" thickTop="1" x14ac:dyDescent="0.15">
      <c r="A11" s="96">
        <v>11</v>
      </c>
      <c r="B11" s="160" t="s">
        <v>47</v>
      </c>
      <c r="C11" s="65" t="s">
        <v>43</v>
      </c>
      <c r="D11" s="163" t="s">
        <v>44</v>
      </c>
      <c r="E11" s="163"/>
      <c r="F11" s="66" t="s">
        <v>61</v>
      </c>
      <c r="G11" s="67"/>
      <c r="H11" s="68"/>
      <c r="I11" s="68"/>
      <c r="J11" s="68"/>
      <c r="K11" s="68"/>
      <c r="L11" s="68"/>
      <c r="M11" s="69"/>
      <c r="N11" s="67"/>
      <c r="O11" s="68"/>
      <c r="P11" s="68"/>
      <c r="Q11" s="68"/>
      <c r="R11" s="68"/>
      <c r="S11" s="68"/>
      <c r="T11" s="69"/>
      <c r="U11" s="67"/>
      <c r="V11" s="68"/>
      <c r="W11" s="68"/>
      <c r="X11" s="68"/>
      <c r="Y11" s="68"/>
      <c r="Z11" s="68"/>
      <c r="AA11" s="69"/>
      <c r="AB11" s="67"/>
      <c r="AC11" s="68"/>
      <c r="AD11" s="68"/>
      <c r="AE11" s="68"/>
      <c r="AF11" s="68"/>
      <c r="AG11" s="68"/>
      <c r="AH11" s="69"/>
      <c r="AI11" s="67"/>
      <c r="AJ11" s="68"/>
      <c r="AK11" s="68"/>
      <c r="AL11" s="68"/>
      <c r="AM11" s="68"/>
      <c r="AN11" s="68"/>
      <c r="AO11" s="69"/>
      <c r="AP11" s="70"/>
      <c r="AQ11" s="68"/>
      <c r="AR11" s="68"/>
      <c r="AS11" s="68"/>
      <c r="AT11" s="68"/>
      <c r="AU11" s="68"/>
      <c r="AV11" s="69"/>
      <c r="AW11" s="67"/>
      <c r="AX11" s="68"/>
      <c r="AY11" s="68"/>
      <c r="AZ11" s="68"/>
      <c r="BA11" s="68"/>
      <c r="BB11" s="68"/>
      <c r="BC11" s="69"/>
      <c r="BD11" s="67"/>
      <c r="BE11" s="68"/>
      <c r="BF11" s="68"/>
      <c r="BG11" s="68"/>
      <c r="BH11" s="68"/>
      <c r="BI11" s="68"/>
      <c r="BJ11" s="69"/>
      <c r="BK11" s="67"/>
      <c r="BL11" s="68"/>
      <c r="BM11" s="68"/>
      <c r="BN11" s="68"/>
      <c r="BO11" s="68"/>
      <c r="BP11" s="68"/>
      <c r="BQ11" s="69"/>
      <c r="BR11" s="67"/>
      <c r="BS11" s="68"/>
      <c r="BT11" s="68"/>
      <c r="BU11" s="68"/>
      <c r="BV11" s="68"/>
      <c r="BW11" s="68"/>
      <c r="BX11" s="69"/>
      <c r="BY11" s="67"/>
      <c r="BZ11" s="68"/>
      <c r="CA11" s="68"/>
      <c r="CB11" s="68"/>
      <c r="CC11" s="68"/>
      <c r="CD11" s="68"/>
      <c r="CE11" s="69"/>
      <c r="CF11" s="67"/>
      <c r="CG11" s="68"/>
      <c r="CH11" s="68"/>
      <c r="CI11" s="68"/>
      <c r="CJ11" s="68"/>
      <c r="CK11" s="68"/>
      <c r="CL11" s="69"/>
      <c r="CM11" s="67"/>
      <c r="CN11" s="68"/>
      <c r="CO11" s="68"/>
      <c r="CP11" s="68"/>
      <c r="CQ11" s="68"/>
      <c r="CR11" s="68"/>
      <c r="CS11" s="69"/>
      <c r="CT11" s="67"/>
      <c r="CU11" s="68"/>
      <c r="CV11" s="68"/>
      <c r="CW11" s="68"/>
      <c r="CX11" s="68"/>
      <c r="CY11" s="68"/>
      <c r="CZ11" s="69"/>
      <c r="DA11" s="67"/>
      <c r="DB11" s="68"/>
      <c r="DC11" s="68"/>
      <c r="DD11" s="68"/>
      <c r="DE11" s="68"/>
      <c r="DF11" s="68"/>
      <c r="DG11" s="69"/>
      <c r="DH11" s="67"/>
      <c r="DI11" s="68"/>
      <c r="DJ11" s="68"/>
      <c r="DK11" s="68"/>
      <c r="DL11" s="68"/>
      <c r="DM11" s="68"/>
      <c r="DN11" s="69"/>
      <c r="DO11" s="67"/>
      <c r="DP11" s="68"/>
      <c r="DQ11" s="68"/>
      <c r="DR11" s="68"/>
      <c r="DS11" s="68"/>
      <c r="DT11" s="68"/>
      <c r="DU11" s="69"/>
      <c r="DV11" s="67"/>
      <c r="DW11" s="68"/>
      <c r="DX11" s="68"/>
      <c r="DY11" s="68"/>
      <c r="DZ11" s="68"/>
      <c r="EA11" s="68"/>
      <c r="EB11" s="69"/>
      <c r="EC11" s="67"/>
      <c r="ED11" s="68"/>
      <c r="EE11" s="68"/>
      <c r="EF11" s="68"/>
      <c r="EG11" s="68"/>
      <c r="EH11" s="68"/>
      <c r="EI11" s="69"/>
      <c r="EJ11" s="67"/>
      <c r="EK11" s="68"/>
      <c r="EL11" s="68"/>
      <c r="EM11" s="68"/>
      <c r="EN11" s="68"/>
      <c r="EO11" s="68"/>
      <c r="EP11" s="69"/>
      <c r="EQ11" s="67"/>
      <c r="ER11" s="68"/>
      <c r="ES11" s="68"/>
      <c r="ET11" s="68"/>
      <c r="EU11" s="68"/>
      <c r="EV11" s="68"/>
      <c r="EW11" s="69"/>
      <c r="EX11" s="67"/>
      <c r="EY11" s="68"/>
      <c r="EZ11" s="68"/>
      <c r="FA11" s="68"/>
      <c r="FB11" s="68"/>
      <c r="FC11" s="68"/>
      <c r="FD11" s="69"/>
      <c r="FE11" s="67"/>
      <c r="FF11" s="68"/>
      <c r="FG11" s="68"/>
      <c r="FH11" s="68"/>
      <c r="FI11" s="68"/>
      <c r="FJ11" s="68"/>
      <c r="FK11" s="69"/>
      <c r="FL11" s="67"/>
      <c r="FM11" s="68"/>
      <c r="FN11" s="68"/>
      <c r="FO11" s="68"/>
      <c r="FP11" s="68"/>
      <c r="FQ11" s="68"/>
      <c r="FR11" s="69"/>
      <c r="FS11" s="67"/>
      <c r="FT11" s="68"/>
      <c r="FU11" s="68"/>
      <c r="FV11" s="68"/>
      <c r="FW11" s="68"/>
      <c r="FX11" s="68"/>
      <c r="FY11" s="69"/>
      <c r="FZ11" s="67"/>
      <c r="GA11" s="68"/>
      <c r="GB11" s="68"/>
      <c r="GC11" s="68"/>
      <c r="GD11" s="68"/>
      <c r="GE11" s="68"/>
      <c r="GF11" s="69"/>
      <c r="GG11" s="67"/>
      <c r="GH11" s="68"/>
      <c r="GI11" s="68"/>
      <c r="GJ11" s="68"/>
      <c r="GK11" s="68"/>
      <c r="GL11" s="68"/>
      <c r="GM11" s="69"/>
      <c r="GN11" s="67"/>
      <c r="GO11" s="68"/>
      <c r="GP11" s="68"/>
      <c r="GQ11" s="68"/>
      <c r="GR11" s="68"/>
      <c r="GS11" s="68"/>
      <c r="GT11" s="69"/>
      <c r="GU11" s="67"/>
      <c r="GV11" s="68"/>
      <c r="GW11" s="68"/>
      <c r="GX11" s="68"/>
      <c r="GY11" s="68"/>
      <c r="GZ11" s="68"/>
      <c r="HA11" s="69"/>
      <c r="HB11" s="67"/>
      <c r="HC11" s="68"/>
      <c r="HD11" s="68"/>
      <c r="HE11" s="68"/>
      <c r="HF11" s="68"/>
      <c r="HG11" s="68"/>
      <c r="HH11" s="69"/>
      <c r="HI11" s="67"/>
      <c r="HJ11" s="68"/>
      <c r="HK11" s="68"/>
      <c r="HL11" s="68"/>
      <c r="HM11" s="68"/>
      <c r="HN11" s="68"/>
      <c r="HO11" s="69"/>
      <c r="HP11" s="67"/>
      <c r="HQ11" s="68"/>
      <c r="HR11" s="68"/>
      <c r="HS11" s="68"/>
      <c r="HT11" s="68"/>
      <c r="HU11" s="68"/>
      <c r="HV11" s="69"/>
      <c r="HW11" s="67"/>
      <c r="HX11" s="68"/>
      <c r="HY11" s="68"/>
      <c r="HZ11" s="68"/>
      <c r="IA11" s="68"/>
      <c r="IB11" s="68"/>
      <c r="IC11" s="69"/>
      <c r="ID11" s="67"/>
      <c r="IE11" s="68"/>
      <c r="IF11" s="68"/>
      <c r="IG11" s="68"/>
      <c r="IH11" s="68"/>
      <c r="II11" s="68"/>
      <c r="IJ11" s="69"/>
      <c r="IK11" s="67"/>
      <c r="IL11" s="68"/>
      <c r="IM11" s="68"/>
      <c r="IN11" s="68"/>
      <c r="IO11" s="68"/>
      <c r="IP11" s="68"/>
      <c r="IQ11" s="69"/>
      <c r="IR11" s="67"/>
      <c r="IS11" s="68"/>
      <c r="IT11" s="68"/>
      <c r="IU11" s="68"/>
      <c r="IV11" s="68"/>
      <c r="IW11" s="68"/>
      <c r="IX11" s="69"/>
      <c r="IY11" s="67"/>
      <c r="IZ11" s="68"/>
      <c r="JA11" s="68"/>
      <c r="JB11" s="68"/>
      <c r="JC11" s="68"/>
      <c r="JD11" s="68"/>
      <c r="JE11" s="69"/>
      <c r="JF11" s="67"/>
      <c r="JG11" s="68"/>
      <c r="JH11" s="68"/>
      <c r="JI11" s="68"/>
      <c r="JJ11" s="68"/>
      <c r="JK11" s="68"/>
      <c r="JL11" s="69"/>
      <c r="JM11" s="67"/>
      <c r="JN11" s="68"/>
      <c r="JO11" s="68"/>
      <c r="JP11" s="68"/>
      <c r="JQ11" s="68"/>
      <c r="JR11" s="68"/>
      <c r="JS11" s="69"/>
      <c r="JT11" s="67"/>
      <c r="JU11" s="68"/>
      <c r="JV11" s="68"/>
      <c r="JW11" s="68"/>
      <c r="JX11" s="68"/>
      <c r="JY11" s="68"/>
      <c r="JZ11" s="69"/>
      <c r="KA11" s="67"/>
      <c r="KB11" s="68"/>
      <c r="KC11" s="68"/>
      <c r="KD11" s="68"/>
      <c r="KE11" s="68"/>
      <c r="KF11" s="68"/>
      <c r="KG11" s="69"/>
      <c r="KH11" s="67"/>
      <c r="KI11" s="68"/>
      <c r="KJ11" s="68"/>
      <c r="KK11" s="68"/>
      <c r="KL11" s="68"/>
      <c r="KM11" s="68"/>
      <c r="KN11" s="69"/>
      <c r="KO11" s="67"/>
      <c r="KP11" s="68"/>
      <c r="KQ11" s="68"/>
      <c r="KR11" s="68"/>
      <c r="KS11" s="68"/>
      <c r="KT11" s="68"/>
      <c r="KU11" s="69"/>
      <c r="KV11" s="67"/>
      <c r="KW11" s="68"/>
      <c r="KX11" s="68"/>
      <c r="KY11" s="68"/>
      <c r="KZ11" s="68"/>
      <c r="LA11" s="68"/>
      <c r="LB11" s="69"/>
      <c r="LC11" s="67"/>
      <c r="LD11" s="68"/>
      <c r="LE11" s="68"/>
      <c r="LF11" s="68"/>
      <c r="LG11" s="68"/>
      <c r="LH11" s="68"/>
      <c r="LI11" s="69"/>
      <c r="LJ11" s="67"/>
      <c r="LK11" s="68"/>
      <c r="LL11" s="68"/>
      <c r="LM11" s="68"/>
      <c r="LN11" s="68"/>
      <c r="LO11" s="68"/>
      <c r="LP11" s="69"/>
      <c r="LQ11" s="67"/>
      <c r="LR11" s="68"/>
      <c r="LS11" s="68"/>
      <c r="LT11" s="68"/>
      <c r="LU11" s="68"/>
      <c r="LV11" s="68"/>
      <c r="LW11" s="69"/>
      <c r="LX11" s="67"/>
      <c r="LY11" s="68"/>
      <c r="LZ11" s="68"/>
      <c r="MA11" s="68"/>
      <c r="MB11" s="68"/>
      <c r="MC11" s="68"/>
      <c r="MD11" s="69"/>
      <c r="ME11" s="67"/>
      <c r="MF11" s="68"/>
      <c r="MG11" s="68"/>
      <c r="MH11" s="68"/>
      <c r="MI11" s="68"/>
      <c r="MJ11" s="68"/>
      <c r="MK11" s="69"/>
      <c r="ML11" s="67"/>
      <c r="MM11" s="68"/>
      <c r="MN11" s="68"/>
      <c r="MO11" s="68"/>
      <c r="MP11" s="68"/>
      <c r="MQ11" s="68"/>
      <c r="MR11" s="69"/>
      <c r="MS11" s="67"/>
      <c r="MT11" s="68"/>
      <c r="MU11" s="68"/>
      <c r="MV11" s="68"/>
      <c r="MW11" s="68"/>
      <c r="MX11" s="68"/>
      <c r="MY11" s="69"/>
      <c r="MZ11" s="67"/>
      <c r="NA11" s="68"/>
      <c r="NB11" s="68"/>
      <c r="NC11" s="68"/>
      <c r="ND11" s="68"/>
      <c r="NE11" s="68"/>
      <c r="NF11" s="69"/>
    </row>
    <row r="12" spans="1:370" ht="24.95" customHeight="1" x14ac:dyDescent="0.15">
      <c r="A12" s="96">
        <v>12</v>
      </c>
      <c r="B12" s="161"/>
      <c r="C12" s="164" t="s">
        <v>12</v>
      </c>
      <c r="D12" s="151"/>
      <c r="E12" s="151"/>
      <c r="F12" s="79" t="s">
        <v>4</v>
      </c>
      <c r="G12" s="71"/>
      <c r="H12" s="72"/>
      <c r="I12" s="72"/>
      <c r="J12" s="72"/>
      <c r="K12" s="72"/>
      <c r="L12" s="72"/>
      <c r="M12" s="73"/>
      <c r="N12" s="71"/>
      <c r="O12" s="72"/>
      <c r="P12" s="72"/>
      <c r="Q12" s="72"/>
      <c r="R12" s="72"/>
      <c r="S12" s="72"/>
      <c r="T12" s="73"/>
      <c r="U12" s="71"/>
      <c r="V12" s="72"/>
      <c r="W12" s="72"/>
      <c r="X12" s="72"/>
      <c r="Y12" s="72"/>
      <c r="Z12" s="72"/>
      <c r="AA12" s="73"/>
      <c r="AB12" s="71"/>
      <c r="AC12" s="72"/>
      <c r="AD12" s="72"/>
      <c r="AE12" s="72"/>
      <c r="AF12" s="72"/>
      <c r="AG12" s="72"/>
      <c r="AH12" s="73"/>
      <c r="AI12" s="71"/>
      <c r="AJ12" s="72"/>
      <c r="AK12" s="72"/>
      <c r="AL12" s="72"/>
      <c r="AM12" s="72"/>
      <c r="AN12" s="72"/>
      <c r="AO12" s="73"/>
      <c r="AP12" s="74"/>
      <c r="AQ12" s="72"/>
      <c r="AR12" s="72"/>
      <c r="AS12" s="72"/>
      <c r="AT12" s="72"/>
      <c r="AU12" s="72"/>
      <c r="AV12" s="73"/>
      <c r="AW12" s="71"/>
      <c r="AX12" s="72"/>
      <c r="AY12" s="72"/>
      <c r="AZ12" s="72"/>
      <c r="BA12" s="72"/>
      <c r="BB12" s="72"/>
      <c r="BC12" s="73"/>
      <c r="BD12" s="71"/>
      <c r="BE12" s="72"/>
      <c r="BF12" s="72"/>
      <c r="BG12" s="72"/>
      <c r="BH12" s="72"/>
      <c r="BI12" s="72"/>
      <c r="BJ12" s="73"/>
      <c r="BK12" s="71"/>
      <c r="BL12" s="72"/>
      <c r="BM12" s="72"/>
      <c r="BN12" s="72"/>
      <c r="BO12" s="72"/>
      <c r="BP12" s="72"/>
      <c r="BQ12" s="73"/>
      <c r="BR12" s="71"/>
      <c r="BS12" s="72"/>
      <c r="BT12" s="72"/>
      <c r="BU12" s="72"/>
      <c r="BV12" s="72"/>
      <c r="BW12" s="72"/>
      <c r="BX12" s="73"/>
      <c r="BY12" s="71"/>
      <c r="BZ12" s="72"/>
      <c r="CA12" s="72"/>
      <c r="CB12" s="72"/>
      <c r="CC12" s="72"/>
      <c r="CD12" s="72"/>
      <c r="CE12" s="73"/>
      <c r="CF12" s="71"/>
      <c r="CG12" s="72"/>
      <c r="CH12" s="72"/>
      <c r="CI12" s="72"/>
      <c r="CJ12" s="72"/>
      <c r="CK12" s="72"/>
      <c r="CL12" s="73"/>
      <c r="CM12" s="71"/>
      <c r="CN12" s="72"/>
      <c r="CO12" s="72"/>
      <c r="CP12" s="72"/>
      <c r="CQ12" s="72"/>
      <c r="CR12" s="72"/>
      <c r="CS12" s="73"/>
      <c r="CT12" s="71"/>
      <c r="CU12" s="72"/>
      <c r="CV12" s="72"/>
      <c r="CW12" s="72"/>
      <c r="CX12" s="72"/>
      <c r="CY12" s="72"/>
      <c r="CZ12" s="73"/>
      <c r="DA12" s="71"/>
      <c r="DB12" s="72"/>
      <c r="DC12" s="72"/>
      <c r="DD12" s="72"/>
      <c r="DE12" s="72"/>
      <c r="DF12" s="72"/>
      <c r="DG12" s="73"/>
      <c r="DH12" s="71"/>
      <c r="DI12" s="72"/>
      <c r="DJ12" s="72"/>
      <c r="DK12" s="72"/>
      <c r="DL12" s="72"/>
      <c r="DM12" s="72"/>
      <c r="DN12" s="73"/>
      <c r="DO12" s="71"/>
      <c r="DP12" s="72"/>
      <c r="DQ12" s="72"/>
      <c r="DR12" s="72"/>
      <c r="DS12" s="72"/>
      <c r="DT12" s="72"/>
      <c r="DU12" s="73"/>
      <c r="DV12" s="71"/>
      <c r="DW12" s="72"/>
      <c r="DX12" s="72"/>
      <c r="DY12" s="72"/>
      <c r="DZ12" s="72"/>
      <c r="EA12" s="72"/>
      <c r="EB12" s="73"/>
      <c r="EC12" s="71"/>
      <c r="ED12" s="72"/>
      <c r="EE12" s="72"/>
      <c r="EF12" s="72"/>
      <c r="EG12" s="72"/>
      <c r="EH12" s="72"/>
      <c r="EI12" s="73"/>
      <c r="EJ12" s="71"/>
      <c r="EK12" s="72"/>
      <c r="EL12" s="72"/>
      <c r="EM12" s="72"/>
      <c r="EN12" s="72"/>
      <c r="EO12" s="72"/>
      <c r="EP12" s="73"/>
      <c r="EQ12" s="71"/>
      <c r="ER12" s="72"/>
      <c r="ES12" s="72"/>
      <c r="ET12" s="72"/>
      <c r="EU12" s="72"/>
      <c r="EV12" s="72"/>
      <c r="EW12" s="73"/>
      <c r="EX12" s="71"/>
      <c r="EY12" s="72"/>
      <c r="EZ12" s="72"/>
      <c r="FA12" s="72"/>
      <c r="FB12" s="72"/>
      <c r="FC12" s="72"/>
      <c r="FD12" s="73"/>
      <c r="FE12" s="71"/>
      <c r="FF12" s="72"/>
      <c r="FG12" s="72"/>
      <c r="FH12" s="72"/>
      <c r="FI12" s="72"/>
      <c r="FJ12" s="72"/>
      <c r="FK12" s="73"/>
      <c r="FL12" s="71"/>
      <c r="FM12" s="72"/>
      <c r="FN12" s="72"/>
      <c r="FO12" s="72"/>
      <c r="FP12" s="72"/>
      <c r="FQ12" s="72"/>
      <c r="FR12" s="73"/>
      <c r="FS12" s="71"/>
      <c r="FT12" s="72"/>
      <c r="FU12" s="72"/>
      <c r="FV12" s="72"/>
      <c r="FW12" s="72"/>
      <c r="FX12" s="72"/>
      <c r="FY12" s="73"/>
      <c r="FZ12" s="71"/>
      <c r="GA12" s="72"/>
      <c r="GB12" s="72"/>
      <c r="GC12" s="72"/>
      <c r="GD12" s="72"/>
      <c r="GE12" s="72"/>
      <c r="GF12" s="73"/>
      <c r="GG12" s="71"/>
      <c r="GH12" s="72"/>
      <c r="GI12" s="72"/>
      <c r="GJ12" s="72"/>
      <c r="GK12" s="72"/>
      <c r="GL12" s="72"/>
      <c r="GM12" s="73"/>
      <c r="GN12" s="71"/>
      <c r="GO12" s="72"/>
      <c r="GP12" s="72"/>
      <c r="GQ12" s="72"/>
      <c r="GR12" s="72"/>
      <c r="GS12" s="72"/>
      <c r="GT12" s="73"/>
      <c r="GU12" s="71"/>
      <c r="GV12" s="72"/>
      <c r="GW12" s="72"/>
      <c r="GX12" s="72"/>
      <c r="GY12" s="72"/>
      <c r="GZ12" s="72"/>
      <c r="HA12" s="73"/>
      <c r="HB12" s="71"/>
      <c r="HC12" s="72"/>
      <c r="HD12" s="72"/>
      <c r="HE12" s="72"/>
      <c r="HF12" s="72"/>
      <c r="HG12" s="72"/>
      <c r="HH12" s="73"/>
      <c r="HI12" s="71"/>
      <c r="HJ12" s="72"/>
      <c r="HK12" s="72"/>
      <c r="HL12" s="72"/>
      <c r="HM12" s="72"/>
      <c r="HN12" s="72"/>
      <c r="HO12" s="73"/>
      <c r="HP12" s="71"/>
      <c r="HQ12" s="72"/>
      <c r="HR12" s="72"/>
      <c r="HS12" s="72"/>
      <c r="HT12" s="72"/>
      <c r="HU12" s="72"/>
      <c r="HV12" s="73"/>
      <c r="HW12" s="71"/>
      <c r="HX12" s="72"/>
      <c r="HY12" s="72"/>
      <c r="HZ12" s="72"/>
      <c r="IA12" s="72"/>
      <c r="IB12" s="72"/>
      <c r="IC12" s="73"/>
      <c r="ID12" s="71"/>
      <c r="IE12" s="72"/>
      <c r="IF12" s="72"/>
      <c r="IG12" s="72"/>
      <c r="IH12" s="72"/>
      <c r="II12" s="72"/>
      <c r="IJ12" s="73"/>
      <c r="IK12" s="71"/>
      <c r="IL12" s="72"/>
      <c r="IM12" s="72"/>
      <c r="IN12" s="72"/>
      <c r="IO12" s="72"/>
      <c r="IP12" s="72"/>
      <c r="IQ12" s="73"/>
      <c r="IR12" s="71"/>
      <c r="IS12" s="72"/>
      <c r="IT12" s="72"/>
      <c r="IU12" s="72"/>
      <c r="IV12" s="72"/>
      <c r="IW12" s="72"/>
      <c r="IX12" s="73"/>
      <c r="IY12" s="71"/>
      <c r="IZ12" s="72"/>
      <c r="JA12" s="72"/>
      <c r="JB12" s="72"/>
      <c r="JC12" s="72"/>
      <c r="JD12" s="72"/>
      <c r="JE12" s="73"/>
      <c r="JF12" s="71"/>
      <c r="JG12" s="72"/>
      <c r="JH12" s="72"/>
      <c r="JI12" s="72"/>
      <c r="JJ12" s="72"/>
      <c r="JK12" s="72"/>
      <c r="JL12" s="73"/>
      <c r="JM12" s="71"/>
      <c r="JN12" s="72"/>
      <c r="JO12" s="72"/>
      <c r="JP12" s="72"/>
      <c r="JQ12" s="72"/>
      <c r="JR12" s="72"/>
      <c r="JS12" s="73"/>
      <c r="JT12" s="71"/>
      <c r="JU12" s="72"/>
      <c r="JV12" s="72"/>
      <c r="JW12" s="72"/>
      <c r="JX12" s="72"/>
      <c r="JY12" s="72"/>
      <c r="JZ12" s="73"/>
      <c r="KA12" s="71"/>
      <c r="KB12" s="72"/>
      <c r="KC12" s="72"/>
      <c r="KD12" s="72"/>
      <c r="KE12" s="72"/>
      <c r="KF12" s="72"/>
      <c r="KG12" s="73"/>
      <c r="KH12" s="71"/>
      <c r="KI12" s="72"/>
      <c r="KJ12" s="72"/>
      <c r="KK12" s="72"/>
      <c r="KL12" s="72"/>
      <c r="KM12" s="72"/>
      <c r="KN12" s="73"/>
      <c r="KO12" s="71"/>
      <c r="KP12" s="72"/>
      <c r="KQ12" s="72"/>
      <c r="KR12" s="72"/>
      <c r="KS12" s="72"/>
      <c r="KT12" s="72"/>
      <c r="KU12" s="73"/>
      <c r="KV12" s="71"/>
      <c r="KW12" s="72"/>
      <c r="KX12" s="72"/>
      <c r="KY12" s="72"/>
      <c r="KZ12" s="72"/>
      <c r="LA12" s="72"/>
      <c r="LB12" s="73"/>
      <c r="LC12" s="71"/>
      <c r="LD12" s="72"/>
      <c r="LE12" s="72"/>
      <c r="LF12" s="72"/>
      <c r="LG12" s="72"/>
      <c r="LH12" s="72"/>
      <c r="LI12" s="73"/>
      <c r="LJ12" s="71"/>
      <c r="LK12" s="72"/>
      <c r="LL12" s="72"/>
      <c r="LM12" s="72"/>
      <c r="LN12" s="72"/>
      <c r="LO12" s="72"/>
      <c r="LP12" s="73"/>
      <c r="LQ12" s="71"/>
      <c r="LR12" s="72"/>
      <c r="LS12" s="72"/>
      <c r="LT12" s="72"/>
      <c r="LU12" s="72"/>
      <c r="LV12" s="72"/>
      <c r="LW12" s="73"/>
      <c r="LX12" s="71"/>
      <c r="LY12" s="72"/>
      <c r="LZ12" s="72"/>
      <c r="MA12" s="72"/>
      <c r="MB12" s="72"/>
      <c r="MC12" s="72"/>
      <c r="MD12" s="73"/>
      <c r="ME12" s="71"/>
      <c r="MF12" s="72"/>
      <c r="MG12" s="72"/>
      <c r="MH12" s="72"/>
      <c r="MI12" s="72"/>
      <c r="MJ12" s="72"/>
      <c r="MK12" s="73"/>
      <c r="ML12" s="71"/>
      <c r="MM12" s="72"/>
      <c r="MN12" s="72"/>
      <c r="MO12" s="72"/>
      <c r="MP12" s="72"/>
      <c r="MQ12" s="72"/>
      <c r="MR12" s="73"/>
      <c r="MS12" s="71"/>
      <c r="MT12" s="72"/>
      <c r="MU12" s="72"/>
      <c r="MV12" s="72"/>
      <c r="MW12" s="72"/>
      <c r="MX12" s="72"/>
      <c r="MY12" s="73"/>
      <c r="MZ12" s="71"/>
      <c r="NA12" s="72"/>
      <c r="NB12" s="72"/>
      <c r="NC12" s="72"/>
      <c r="ND12" s="72"/>
      <c r="NE12" s="72"/>
      <c r="NF12" s="73"/>
    </row>
    <row r="13" spans="1:370" ht="24.95" customHeight="1" x14ac:dyDescent="0.15">
      <c r="A13" s="96">
        <v>13</v>
      </c>
      <c r="B13" s="161"/>
      <c r="C13" s="164"/>
      <c r="D13" s="151"/>
      <c r="E13" s="151"/>
      <c r="F13" s="80" t="s">
        <v>5</v>
      </c>
      <c r="G13" s="13"/>
      <c r="H13" s="14"/>
      <c r="I13" s="14"/>
      <c r="J13" s="14"/>
      <c r="K13" s="14"/>
      <c r="L13" s="14"/>
      <c r="M13" s="15"/>
      <c r="N13" s="13"/>
      <c r="O13" s="14"/>
      <c r="P13" s="14"/>
      <c r="Q13" s="14"/>
      <c r="R13" s="14"/>
      <c r="S13" s="14"/>
      <c r="T13" s="15"/>
      <c r="U13" s="13"/>
      <c r="V13" s="14"/>
      <c r="W13" s="14"/>
      <c r="X13" s="14"/>
      <c r="Y13" s="14"/>
      <c r="Z13" s="14"/>
      <c r="AA13" s="15"/>
      <c r="AB13" s="13"/>
      <c r="AC13" s="14"/>
      <c r="AD13" s="14"/>
      <c r="AE13" s="14"/>
      <c r="AF13" s="14"/>
      <c r="AG13" s="14"/>
      <c r="AH13" s="15"/>
      <c r="AI13" s="13"/>
      <c r="AJ13" s="14"/>
      <c r="AK13" s="14"/>
      <c r="AL13" s="14"/>
      <c r="AM13" s="14"/>
      <c r="AN13" s="14"/>
      <c r="AO13" s="15"/>
      <c r="AP13" s="22"/>
      <c r="AQ13" s="14"/>
      <c r="AR13" s="14"/>
      <c r="AS13" s="14"/>
      <c r="AT13" s="14"/>
      <c r="AU13" s="14"/>
      <c r="AV13" s="15"/>
      <c r="AW13" s="13"/>
      <c r="AX13" s="14"/>
      <c r="AY13" s="14"/>
      <c r="AZ13" s="14"/>
      <c r="BA13" s="14"/>
      <c r="BB13" s="14"/>
      <c r="BC13" s="15"/>
      <c r="BD13" s="13"/>
      <c r="BE13" s="14"/>
      <c r="BF13" s="14"/>
      <c r="BG13" s="14"/>
      <c r="BH13" s="14"/>
      <c r="BI13" s="14"/>
      <c r="BJ13" s="15"/>
      <c r="BK13" s="13"/>
      <c r="BL13" s="14"/>
      <c r="BM13" s="14"/>
      <c r="BN13" s="14"/>
      <c r="BO13" s="14"/>
      <c r="BP13" s="14"/>
      <c r="BQ13" s="15"/>
      <c r="BR13" s="13"/>
      <c r="BS13" s="14"/>
      <c r="BT13" s="14"/>
      <c r="BU13" s="14"/>
      <c r="BV13" s="14"/>
      <c r="BW13" s="14"/>
      <c r="BX13" s="15"/>
      <c r="BY13" s="13"/>
      <c r="BZ13" s="14"/>
      <c r="CA13" s="14"/>
      <c r="CB13" s="14"/>
      <c r="CC13" s="14"/>
      <c r="CD13" s="14"/>
      <c r="CE13" s="15"/>
      <c r="CF13" s="13"/>
      <c r="CG13" s="14"/>
      <c r="CH13" s="14"/>
      <c r="CI13" s="14"/>
      <c r="CJ13" s="14"/>
      <c r="CK13" s="14"/>
      <c r="CL13" s="15"/>
      <c r="CM13" s="13"/>
      <c r="CN13" s="14"/>
      <c r="CO13" s="14"/>
      <c r="CP13" s="14"/>
      <c r="CQ13" s="14"/>
      <c r="CR13" s="14"/>
      <c r="CS13" s="15"/>
      <c r="CT13" s="13"/>
      <c r="CU13" s="14"/>
      <c r="CV13" s="14"/>
      <c r="CW13" s="14"/>
      <c r="CX13" s="14"/>
      <c r="CY13" s="14"/>
      <c r="CZ13" s="15"/>
      <c r="DA13" s="13"/>
      <c r="DB13" s="14"/>
      <c r="DC13" s="14"/>
      <c r="DD13" s="14"/>
      <c r="DE13" s="14"/>
      <c r="DF13" s="14"/>
      <c r="DG13" s="15"/>
      <c r="DH13" s="13"/>
      <c r="DI13" s="14"/>
      <c r="DJ13" s="14"/>
      <c r="DK13" s="14"/>
      <c r="DL13" s="14"/>
      <c r="DM13" s="14"/>
      <c r="DN13" s="15"/>
      <c r="DO13" s="13"/>
      <c r="DP13" s="14"/>
      <c r="DQ13" s="14"/>
      <c r="DR13" s="14"/>
      <c r="DS13" s="14"/>
      <c r="DT13" s="14"/>
      <c r="DU13" s="15"/>
      <c r="DV13" s="13"/>
      <c r="DW13" s="14"/>
      <c r="DX13" s="14"/>
      <c r="DY13" s="14"/>
      <c r="DZ13" s="14"/>
      <c r="EA13" s="14"/>
      <c r="EB13" s="15"/>
      <c r="EC13" s="13"/>
      <c r="ED13" s="14"/>
      <c r="EE13" s="14"/>
      <c r="EF13" s="14"/>
      <c r="EG13" s="14"/>
      <c r="EH13" s="14"/>
      <c r="EI13" s="15"/>
      <c r="EJ13" s="13"/>
      <c r="EK13" s="14"/>
      <c r="EL13" s="14"/>
      <c r="EM13" s="14"/>
      <c r="EN13" s="14"/>
      <c r="EO13" s="14"/>
      <c r="EP13" s="15"/>
      <c r="EQ13" s="13"/>
      <c r="ER13" s="14"/>
      <c r="ES13" s="14"/>
      <c r="ET13" s="14"/>
      <c r="EU13" s="14"/>
      <c r="EV13" s="14"/>
      <c r="EW13" s="15"/>
      <c r="EX13" s="13"/>
      <c r="EY13" s="14"/>
      <c r="EZ13" s="14"/>
      <c r="FA13" s="14"/>
      <c r="FB13" s="14"/>
      <c r="FC13" s="14"/>
      <c r="FD13" s="15"/>
      <c r="FE13" s="13"/>
      <c r="FF13" s="14"/>
      <c r="FG13" s="14"/>
      <c r="FH13" s="14"/>
      <c r="FI13" s="14"/>
      <c r="FJ13" s="14"/>
      <c r="FK13" s="15"/>
      <c r="FL13" s="13"/>
      <c r="FM13" s="14"/>
      <c r="FN13" s="14"/>
      <c r="FO13" s="14"/>
      <c r="FP13" s="14"/>
      <c r="FQ13" s="14"/>
      <c r="FR13" s="15"/>
      <c r="FS13" s="13"/>
      <c r="FT13" s="14"/>
      <c r="FU13" s="14"/>
      <c r="FV13" s="14"/>
      <c r="FW13" s="14"/>
      <c r="FX13" s="14"/>
      <c r="FY13" s="15"/>
      <c r="FZ13" s="13"/>
      <c r="GA13" s="14"/>
      <c r="GB13" s="14"/>
      <c r="GC13" s="14"/>
      <c r="GD13" s="14"/>
      <c r="GE13" s="14"/>
      <c r="GF13" s="15"/>
      <c r="GG13" s="13"/>
      <c r="GH13" s="14"/>
      <c r="GI13" s="14"/>
      <c r="GJ13" s="14"/>
      <c r="GK13" s="14"/>
      <c r="GL13" s="14"/>
      <c r="GM13" s="15"/>
      <c r="GN13" s="13"/>
      <c r="GO13" s="14"/>
      <c r="GP13" s="14"/>
      <c r="GQ13" s="14"/>
      <c r="GR13" s="14"/>
      <c r="GS13" s="14"/>
      <c r="GT13" s="15"/>
      <c r="GU13" s="13"/>
      <c r="GV13" s="14"/>
      <c r="GW13" s="14"/>
      <c r="GX13" s="14"/>
      <c r="GY13" s="14"/>
      <c r="GZ13" s="14"/>
      <c r="HA13" s="15"/>
      <c r="HB13" s="13"/>
      <c r="HC13" s="14"/>
      <c r="HD13" s="14"/>
      <c r="HE13" s="14"/>
      <c r="HF13" s="14"/>
      <c r="HG13" s="14"/>
      <c r="HH13" s="15"/>
      <c r="HI13" s="13"/>
      <c r="HJ13" s="14"/>
      <c r="HK13" s="14"/>
      <c r="HL13" s="14"/>
      <c r="HM13" s="14"/>
      <c r="HN13" s="14"/>
      <c r="HO13" s="15"/>
      <c r="HP13" s="13"/>
      <c r="HQ13" s="14"/>
      <c r="HR13" s="14"/>
      <c r="HS13" s="14"/>
      <c r="HT13" s="14"/>
      <c r="HU13" s="14"/>
      <c r="HV13" s="15"/>
      <c r="HW13" s="13"/>
      <c r="HX13" s="14"/>
      <c r="HY13" s="14"/>
      <c r="HZ13" s="14"/>
      <c r="IA13" s="14"/>
      <c r="IB13" s="14"/>
      <c r="IC13" s="15"/>
      <c r="ID13" s="13"/>
      <c r="IE13" s="14"/>
      <c r="IF13" s="14"/>
      <c r="IG13" s="14"/>
      <c r="IH13" s="14"/>
      <c r="II13" s="14"/>
      <c r="IJ13" s="15"/>
      <c r="IK13" s="13"/>
      <c r="IL13" s="14"/>
      <c r="IM13" s="14"/>
      <c r="IN13" s="14"/>
      <c r="IO13" s="14"/>
      <c r="IP13" s="14"/>
      <c r="IQ13" s="15"/>
      <c r="IR13" s="13"/>
      <c r="IS13" s="14"/>
      <c r="IT13" s="14"/>
      <c r="IU13" s="14"/>
      <c r="IV13" s="14"/>
      <c r="IW13" s="14"/>
      <c r="IX13" s="15"/>
      <c r="IY13" s="13"/>
      <c r="IZ13" s="14"/>
      <c r="JA13" s="14"/>
      <c r="JB13" s="14"/>
      <c r="JC13" s="14"/>
      <c r="JD13" s="14"/>
      <c r="JE13" s="15"/>
      <c r="JF13" s="13"/>
      <c r="JG13" s="14"/>
      <c r="JH13" s="14"/>
      <c r="JI13" s="14"/>
      <c r="JJ13" s="14"/>
      <c r="JK13" s="14"/>
      <c r="JL13" s="15"/>
      <c r="JM13" s="13"/>
      <c r="JN13" s="14"/>
      <c r="JO13" s="14"/>
      <c r="JP13" s="14"/>
      <c r="JQ13" s="14"/>
      <c r="JR13" s="14"/>
      <c r="JS13" s="15"/>
      <c r="JT13" s="13"/>
      <c r="JU13" s="14"/>
      <c r="JV13" s="14"/>
      <c r="JW13" s="14"/>
      <c r="JX13" s="14"/>
      <c r="JY13" s="14"/>
      <c r="JZ13" s="15"/>
      <c r="KA13" s="13"/>
      <c r="KB13" s="14"/>
      <c r="KC13" s="14"/>
      <c r="KD13" s="14"/>
      <c r="KE13" s="14"/>
      <c r="KF13" s="14"/>
      <c r="KG13" s="15"/>
      <c r="KH13" s="13"/>
      <c r="KI13" s="14"/>
      <c r="KJ13" s="14"/>
      <c r="KK13" s="14"/>
      <c r="KL13" s="14"/>
      <c r="KM13" s="14"/>
      <c r="KN13" s="15"/>
      <c r="KO13" s="13"/>
      <c r="KP13" s="14"/>
      <c r="KQ13" s="14"/>
      <c r="KR13" s="14"/>
      <c r="KS13" s="14"/>
      <c r="KT13" s="14"/>
      <c r="KU13" s="15"/>
      <c r="KV13" s="13"/>
      <c r="KW13" s="14"/>
      <c r="KX13" s="14"/>
      <c r="KY13" s="14"/>
      <c r="KZ13" s="14"/>
      <c r="LA13" s="14"/>
      <c r="LB13" s="15"/>
      <c r="LC13" s="13"/>
      <c r="LD13" s="14"/>
      <c r="LE13" s="14"/>
      <c r="LF13" s="14"/>
      <c r="LG13" s="14"/>
      <c r="LH13" s="14"/>
      <c r="LI13" s="15"/>
      <c r="LJ13" s="13"/>
      <c r="LK13" s="14"/>
      <c r="LL13" s="14"/>
      <c r="LM13" s="14"/>
      <c r="LN13" s="14"/>
      <c r="LO13" s="14"/>
      <c r="LP13" s="15"/>
      <c r="LQ13" s="13"/>
      <c r="LR13" s="14"/>
      <c r="LS13" s="14"/>
      <c r="LT13" s="14"/>
      <c r="LU13" s="14"/>
      <c r="LV13" s="14"/>
      <c r="LW13" s="15"/>
      <c r="LX13" s="13"/>
      <c r="LY13" s="14"/>
      <c r="LZ13" s="14"/>
      <c r="MA13" s="14"/>
      <c r="MB13" s="14"/>
      <c r="MC13" s="14"/>
      <c r="MD13" s="15"/>
      <c r="ME13" s="13"/>
      <c r="MF13" s="14"/>
      <c r="MG13" s="14"/>
      <c r="MH13" s="14"/>
      <c r="MI13" s="14"/>
      <c r="MJ13" s="14"/>
      <c r="MK13" s="15"/>
      <c r="ML13" s="13"/>
      <c r="MM13" s="14"/>
      <c r="MN13" s="14"/>
      <c r="MO13" s="14"/>
      <c r="MP13" s="14"/>
      <c r="MQ13" s="14"/>
      <c r="MR13" s="15"/>
      <c r="MS13" s="13"/>
      <c r="MT13" s="14"/>
      <c r="MU13" s="14"/>
      <c r="MV13" s="14"/>
      <c r="MW13" s="14"/>
      <c r="MX13" s="14"/>
      <c r="MY13" s="15"/>
      <c r="MZ13" s="13"/>
      <c r="NA13" s="14"/>
      <c r="NB13" s="14"/>
      <c r="NC13" s="14"/>
      <c r="ND13" s="14"/>
      <c r="NE13" s="14"/>
      <c r="NF13" s="15"/>
    </row>
    <row r="14" spans="1:370" ht="24.95" customHeight="1" x14ac:dyDescent="0.15">
      <c r="A14" s="96">
        <v>14</v>
      </c>
      <c r="B14" s="161"/>
      <c r="C14" s="151" t="s">
        <v>2</v>
      </c>
      <c r="D14" s="151"/>
      <c r="E14" s="151"/>
      <c r="F14" s="79" t="s">
        <v>4</v>
      </c>
      <c r="G14" s="71"/>
      <c r="H14" s="72"/>
      <c r="I14" s="72"/>
      <c r="J14" s="72"/>
      <c r="K14" s="72"/>
      <c r="L14" s="72"/>
      <c r="M14" s="73"/>
      <c r="N14" s="71"/>
      <c r="O14" s="72"/>
      <c r="P14" s="72"/>
      <c r="Q14" s="72"/>
      <c r="R14" s="72"/>
      <c r="S14" s="72"/>
      <c r="T14" s="73"/>
      <c r="U14" s="71"/>
      <c r="V14" s="72"/>
      <c r="W14" s="72"/>
      <c r="X14" s="72"/>
      <c r="Y14" s="72"/>
      <c r="Z14" s="72"/>
      <c r="AA14" s="73"/>
      <c r="AB14" s="71"/>
      <c r="AC14" s="75"/>
      <c r="AD14" s="72"/>
      <c r="AE14" s="72"/>
      <c r="AF14" s="72"/>
      <c r="AG14" s="72"/>
      <c r="AH14" s="73"/>
      <c r="AI14" s="71"/>
      <c r="AJ14" s="72"/>
      <c r="AK14" s="72"/>
      <c r="AL14" s="72"/>
      <c r="AM14" s="72"/>
      <c r="AN14" s="72"/>
      <c r="AO14" s="73"/>
      <c r="AP14" s="74"/>
      <c r="AQ14" s="72"/>
      <c r="AR14" s="72"/>
      <c r="AS14" s="72"/>
      <c r="AT14" s="72"/>
      <c r="AU14" s="72"/>
      <c r="AV14" s="73"/>
      <c r="AW14" s="71"/>
      <c r="AX14" s="72"/>
      <c r="AY14" s="72"/>
      <c r="AZ14" s="72"/>
      <c r="BA14" s="72"/>
      <c r="BB14" s="72"/>
      <c r="BC14" s="73"/>
      <c r="BD14" s="71"/>
      <c r="BE14" s="72"/>
      <c r="BF14" s="72"/>
      <c r="BG14" s="72"/>
      <c r="BH14" s="72"/>
      <c r="BI14" s="72"/>
      <c r="BJ14" s="73"/>
      <c r="BK14" s="71"/>
      <c r="BL14" s="72"/>
      <c r="BM14" s="72"/>
      <c r="BN14" s="72"/>
      <c r="BO14" s="72"/>
      <c r="BP14" s="72"/>
      <c r="BQ14" s="73"/>
      <c r="BR14" s="71"/>
      <c r="BS14" s="72"/>
      <c r="BT14" s="72"/>
      <c r="BU14" s="72"/>
      <c r="BV14" s="72"/>
      <c r="BW14" s="72"/>
      <c r="BX14" s="73"/>
      <c r="BY14" s="71"/>
      <c r="BZ14" s="72"/>
      <c r="CA14" s="72"/>
      <c r="CB14" s="72"/>
      <c r="CC14" s="72"/>
      <c r="CD14" s="72"/>
      <c r="CE14" s="73"/>
      <c r="CF14" s="71"/>
      <c r="CG14" s="72"/>
      <c r="CH14" s="72"/>
      <c r="CI14" s="72"/>
      <c r="CJ14" s="72"/>
      <c r="CK14" s="72"/>
      <c r="CL14" s="73"/>
      <c r="CM14" s="71"/>
      <c r="CN14" s="72"/>
      <c r="CO14" s="72"/>
      <c r="CP14" s="72"/>
      <c r="CQ14" s="72"/>
      <c r="CR14" s="72"/>
      <c r="CS14" s="73"/>
      <c r="CT14" s="71"/>
      <c r="CU14" s="72"/>
      <c r="CV14" s="72"/>
      <c r="CW14" s="72"/>
      <c r="CX14" s="72"/>
      <c r="CY14" s="72"/>
      <c r="CZ14" s="73"/>
      <c r="DA14" s="71"/>
      <c r="DB14" s="72"/>
      <c r="DC14" s="72"/>
      <c r="DD14" s="72"/>
      <c r="DE14" s="72"/>
      <c r="DF14" s="72"/>
      <c r="DG14" s="73"/>
      <c r="DH14" s="71"/>
      <c r="DI14" s="72"/>
      <c r="DJ14" s="72"/>
      <c r="DK14" s="72"/>
      <c r="DL14" s="72"/>
      <c r="DM14" s="72"/>
      <c r="DN14" s="73"/>
      <c r="DO14" s="71"/>
      <c r="DP14" s="72"/>
      <c r="DQ14" s="72"/>
      <c r="DR14" s="72"/>
      <c r="DS14" s="72"/>
      <c r="DT14" s="72"/>
      <c r="DU14" s="73"/>
      <c r="DV14" s="71"/>
      <c r="DW14" s="72"/>
      <c r="DX14" s="72"/>
      <c r="DY14" s="72"/>
      <c r="DZ14" s="72"/>
      <c r="EA14" s="72"/>
      <c r="EB14" s="73"/>
      <c r="EC14" s="71"/>
      <c r="ED14" s="72"/>
      <c r="EE14" s="72"/>
      <c r="EF14" s="72"/>
      <c r="EG14" s="72"/>
      <c r="EH14" s="72"/>
      <c r="EI14" s="73"/>
      <c r="EJ14" s="71"/>
      <c r="EK14" s="72"/>
      <c r="EL14" s="72"/>
      <c r="EM14" s="72"/>
      <c r="EN14" s="72"/>
      <c r="EO14" s="72"/>
      <c r="EP14" s="73"/>
      <c r="EQ14" s="71"/>
      <c r="ER14" s="72"/>
      <c r="ES14" s="72"/>
      <c r="ET14" s="72"/>
      <c r="EU14" s="72"/>
      <c r="EV14" s="72"/>
      <c r="EW14" s="73"/>
      <c r="EX14" s="71"/>
      <c r="EY14" s="72"/>
      <c r="EZ14" s="72"/>
      <c r="FA14" s="72"/>
      <c r="FB14" s="72"/>
      <c r="FC14" s="72"/>
      <c r="FD14" s="73"/>
      <c r="FE14" s="71"/>
      <c r="FF14" s="72"/>
      <c r="FG14" s="72"/>
      <c r="FH14" s="72"/>
      <c r="FI14" s="72"/>
      <c r="FJ14" s="72"/>
      <c r="FK14" s="73"/>
      <c r="FL14" s="71"/>
      <c r="FM14" s="72"/>
      <c r="FN14" s="72"/>
      <c r="FO14" s="72"/>
      <c r="FP14" s="72"/>
      <c r="FQ14" s="72"/>
      <c r="FR14" s="73"/>
      <c r="FS14" s="71"/>
      <c r="FT14" s="72"/>
      <c r="FU14" s="72"/>
      <c r="FV14" s="72"/>
      <c r="FW14" s="72"/>
      <c r="FX14" s="72"/>
      <c r="FY14" s="73"/>
      <c r="FZ14" s="71"/>
      <c r="GA14" s="72"/>
      <c r="GB14" s="72"/>
      <c r="GC14" s="72"/>
      <c r="GD14" s="72"/>
      <c r="GE14" s="72"/>
      <c r="GF14" s="73"/>
      <c r="GG14" s="71"/>
      <c r="GH14" s="72"/>
      <c r="GI14" s="72"/>
      <c r="GJ14" s="72"/>
      <c r="GK14" s="72"/>
      <c r="GL14" s="72"/>
      <c r="GM14" s="73"/>
      <c r="GN14" s="71"/>
      <c r="GO14" s="72"/>
      <c r="GP14" s="72"/>
      <c r="GQ14" s="72"/>
      <c r="GR14" s="72"/>
      <c r="GS14" s="72"/>
      <c r="GT14" s="73"/>
      <c r="GU14" s="71"/>
      <c r="GV14" s="72"/>
      <c r="GW14" s="72"/>
      <c r="GX14" s="72"/>
      <c r="GY14" s="72"/>
      <c r="GZ14" s="72"/>
      <c r="HA14" s="73"/>
      <c r="HB14" s="71"/>
      <c r="HC14" s="72"/>
      <c r="HD14" s="72"/>
      <c r="HE14" s="72"/>
      <c r="HF14" s="72"/>
      <c r="HG14" s="72"/>
      <c r="HH14" s="73"/>
      <c r="HI14" s="71"/>
      <c r="HJ14" s="72"/>
      <c r="HK14" s="72"/>
      <c r="HL14" s="72"/>
      <c r="HM14" s="72"/>
      <c r="HN14" s="72"/>
      <c r="HO14" s="73"/>
      <c r="HP14" s="71"/>
      <c r="HQ14" s="72"/>
      <c r="HR14" s="72"/>
      <c r="HS14" s="72"/>
      <c r="HT14" s="72"/>
      <c r="HU14" s="72"/>
      <c r="HV14" s="73"/>
      <c r="HW14" s="71"/>
      <c r="HX14" s="72"/>
      <c r="HY14" s="72"/>
      <c r="HZ14" s="72"/>
      <c r="IA14" s="72"/>
      <c r="IB14" s="72"/>
      <c r="IC14" s="73"/>
      <c r="ID14" s="71"/>
      <c r="IE14" s="72"/>
      <c r="IF14" s="72"/>
      <c r="IG14" s="72"/>
      <c r="IH14" s="72"/>
      <c r="II14" s="72"/>
      <c r="IJ14" s="73"/>
      <c r="IK14" s="71"/>
      <c r="IL14" s="72"/>
      <c r="IM14" s="72"/>
      <c r="IN14" s="72"/>
      <c r="IO14" s="72"/>
      <c r="IP14" s="72"/>
      <c r="IQ14" s="73"/>
      <c r="IR14" s="71"/>
      <c r="IS14" s="72"/>
      <c r="IT14" s="72"/>
      <c r="IU14" s="72"/>
      <c r="IV14" s="72"/>
      <c r="IW14" s="72"/>
      <c r="IX14" s="73"/>
      <c r="IY14" s="71"/>
      <c r="IZ14" s="72"/>
      <c r="JA14" s="72"/>
      <c r="JB14" s="72"/>
      <c r="JC14" s="72"/>
      <c r="JD14" s="72"/>
      <c r="JE14" s="73"/>
      <c r="JF14" s="71"/>
      <c r="JG14" s="72"/>
      <c r="JH14" s="72"/>
      <c r="JI14" s="72"/>
      <c r="JJ14" s="72"/>
      <c r="JK14" s="72"/>
      <c r="JL14" s="73"/>
      <c r="JM14" s="71"/>
      <c r="JN14" s="72"/>
      <c r="JO14" s="72"/>
      <c r="JP14" s="72"/>
      <c r="JQ14" s="72"/>
      <c r="JR14" s="72"/>
      <c r="JS14" s="73"/>
      <c r="JT14" s="71"/>
      <c r="JU14" s="72"/>
      <c r="JV14" s="72"/>
      <c r="JW14" s="72"/>
      <c r="JX14" s="72"/>
      <c r="JY14" s="72"/>
      <c r="JZ14" s="73"/>
      <c r="KA14" s="71"/>
      <c r="KB14" s="72"/>
      <c r="KC14" s="72"/>
      <c r="KD14" s="72"/>
      <c r="KE14" s="72"/>
      <c r="KF14" s="72"/>
      <c r="KG14" s="73"/>
      <c r="KH14" s="71"/>
      <c r="KI14" s="72"/>
      <c r="KJ14" s="72"/>
      <c r="KK14" s="72"/>
      <c r="KL14" s="72"/>
      <c r="KM14" s="72"/>
      <c r="KN14" s="73"/>
      <c r="KO14" s="71"/>
      <c r="KP14" s="72"/>
      <c r="KQ14" s="72"/>
      <c r="KR14" s="72"/>
      <c r="KS14" s="72"/>
      <c r="KT14" s="72"/>
      <c r="KU14" s="73"/>
      <c r="KV14" s="71"/>
      <c r="KW14" s="72"/>
      <c r="KX14" s="72"/>
      <c r="KY14" s="72"/>
      <c r="KZ14" s="72"/>
      <c r="LA14" s="72"/>
      <c r="LB14" s="73"/>
      <c r="LC14" s="71"/>
      <c r="LD14" s="72"/>
      <c r="LE14" s="72"/>
      <c r="LF14" s="72"/>
      <c r="LG14" s="72"/>
      <c r="LH14" s="72"/>
      <c r="LI14" s="73"/>
      <c r="LJ14" s="71"/>
      <c r="LK14" s="72"/>
      <c r="LL14" s="72"/>
      <c r="LM14" s="72"/>
      <c r="LN14" s="72"/>
      <c r="LO14" s="72"/>
      <c r="LP14" s="73"/>
      <c r="LQ14" s="71"/>
      <c r="LR14" s="72"/>
      <c r="LS14" s="72"/>
      <c r="LT14" s="72"/>
      <c r="LU14" s="72"/>
      <c r="LV14" s="72"/>
      <c r="LW14" s="73"/>
      <c r="LX14" s="71"/>
      <c r="LY14" s="72"/>
      <c r="LZ14" s="72"/>
      <c r="MA14" s="72"/>
      <c r="MB14" s="72"/>
      <c r="MC14" s="72"/>
      <c r="MD14" s="73"/>
      <c r="ME14" s="71"/>
      <c r="MF14" s="72"/>
      <c r="MG14" s="72"/>
      <c r="MH14" s="72"/>
      <c r="MI14" s="72"/>
      <c r="MJ14" s="72"/>
      <c r="MK14" s="73"/>
      <c r="ML14" s="71"/>
      <c r="MM14" s="72"/>
      <c r="MN14" s="72"/>
      <c r="MO14" s="72"/>
      <c r="MP14" s="72"/>
      <c r="MQ14" s="72"/>
      <c r="MR14" s="73"/>
      <c r="MS14" s="71"/>
      <c r="MT14" s="72"/>
      <c r="MU14" s="72"/>
      <c r="MV14" s="72"/>
      <c r="MW14" s="72"/>
      <c r="MX14" s="72"/>
      <c r="MY14" s="73"/>
      <c r="MZ14" s="71"/>
      <c r="NA14" s="72"/>
      <c r="NB14" s="72"/>
      <c r="NC14" s="72"/>
      <c r="ND14" s="72"/>
      <c r="NE14" s="72"/>
      <c r="NF14" s="73"/>
    </row>
    <row r="15" spans="1:370" ht="24.95" customHeight="1" x14ac:dyDescent="0.15">
      <c r="A15" s="96">
        <v>15</v>
      </c>
      <c r="B15" s="161"/>
      <c r="C15" s="151"/>
      <c r="D15" s="151"/>
      <c r="E15" s="151"/>
      <c r="F15" s="80" t="s">
        <v>5</v>
      </c>
      <c r="G15" s="13"/>
      <c r="H15" s="14"/>
      <c r="I15" s="76"/>
      <c r="J15" s="14"/>
      <c r="K15" s="14"/>
      <c r="L15" s="14"/>
      <c r="M15" s="15"/>
      <c r="N15" s="13"/>
      <c r="O15" s="14"/>
      <c r="P15" s="14"/>
      <c r="Q15" s="14"/>
      <c r="R15" s="14"/>
      <c r="S15" s="14"/>
      <c r="T15" s="15"/>
      <c r="U15" s="13"/>
      <c r="V15" s="14"/>
      <c r="W15" s="14"/>
      <c r="X15" s="14"/>
      <c r="Y15" s="14"/>
      <c r="Z15" s="14"/>
      <c r="AA15" s="15"/>
      <c r="AB15" s="13"/>
      <c r="AC15" s="14"/>
      <c r="AD15" s="14"/>
      <c r="AE15" s="14"/>
      <c r="AF15" s="14"/>
      <c r="AG15" s="14"/>
      <c r="AH15" s="15"/>
      <c r="AI15" s="13"/>
      <c r="AJ15" s="14"/>
      <c r="AK15" s="14"/>
      <c r="AL15" s="14"/>
      <c r="AM15" s="14"/>
      <c r="AN15" s="14"/>
      <c r="AO15" s="15"/>
      <c r="AP15" s="22"/>
      <c r="AQ15" s="14"/>
      <c r="AR15" s="14"/>
      <c r="AS15" s="14"/>
      <c r="AT15" s="14"/>
      <c r="AU15" s="14"/>
      <c r="AV15" s="15"/>
      <c r="AW15" s="13"/>
      <c r="AX15" s="14"/>
      <c r="AY15" s="14"/>
      <c r="AZ15" s="14"/>
      <c r="BA15" s="14"/>
      <c r="BB15" s="14"/>
      <c r="BC15" s="15"/>
      <c r="BD15" s="13"/>
      <c r="BE15" s="14"/>
      <c r="BF15" s="14"/>
      <c r="BG15" s="14"/>
      <c r="BH15" s="14"/>
      <c r="BI15" s="14"/>
      <c r="BJ15" s="15"/>
      <c r="BK15" s="13"/>
      <c r="BL15" s="14"/>
      <c r="BM15" s="14"/>
      <c r="BN15" s="14"/>
      <c r="BO15" s="14"/>
      <c r="BP15" s="14"/>
      <c r="BQ15" s="15"/>
      <c r="BR15" s="13"/>
      <c r="BS15" s="14"/>
      <c r="BT15" s="14"/>
      <c r="BU15" s="14"/>
      <c r="BV15" s="14"/>
      <c r="BW15" s="14"/>
      <c r="BX15" s="15"/>
      <c r="BY15" s="13"/>
      <c r="BZ15" s="14"/>
      <c r="CA15" s="14"/>
      <c r="CB15" s="14"/>
      <c r="CC15" s="14"/>
      <c r="CD15" s="14"/>
      <c r="CE15" s="15"/>
      <c r="CF15" s="13"/>
      <c r="CG15" s="14"/>
      <c r="CH15" s="14"/>
      <c r="CI15" s="14"/>
      <c r="CJ15" s="14"/>
      <c r="CK15" s="14"/>
      <c r="CL15" s="15"/>
      <c r="CM15" s="13"/>
      <c r="CN15" s="14"/>
      <c r="CO15" s="14"/>
      <c r="CP15" s="14"/>
      <c r="CQ15" s="14"/>
      <c r="CR15" s="14"/>
      <c r="CS15" s="15"/>
      <c r="CT15" s="13"/>
      <c r="CU15" s="14"/>
      <c r="CV15" s="14"/>
      <c r="CW15" s="14"/>
      <c r="CX15" s="14"/>
      <c r="CY15" s="14"/>
      <c r="CZ15" s="15"/>
      <c r="DA15" s="13"/>
      <c r="DB15" s="14"/>
      <c r="DC15" s="14"/>
      <c r="DD15" s="14"/>
      <c r="DE15" s="14"/>
      <c r="DF15" s="14"/>
      <c r="DG15" s="15"/>
      <c r="DH15" s="13"/>
      <c r="DI15" s="14"/>
      <c r="DJ15" s="14"/>
      <c r="DK15" s="14"/>
      <c r="DL15" s="14"/>
      <c r="DM15" s="14"/>
      <c r="DN15" s="15"/>
      <c r="DO15" s="13"/>
      <c r="DP15" s="14"/>
      <c r="DQ15" s="14"/>
      <c r="DR15" s="14"/>
      <c r="DS15" s="14"/>
      <c r="DT15" s="14"/>
      <c r="DU15" s="15"/>
      <c r="DV15" s="13"/>
      <c r="DW15" s="14"/>
      <c r="DX15" s="14"/>
      <c r="DY15" s="14"/>
      <c r="DZ15" s="14"/>
      <c r="EA15" s="14"/>
      <c r="EB15" s="15"/>
      <c r="EC15" s="13"/>
      <c r="ED15" s="14"/>
      <c r="EE15" s="14"/>
      <c r="EF15" s="14"/>
      <c r="EG15" s="14"/>
      <c r="EH15" s="14"/>
      <c r="EI15" s="15"/>
      <c r="EJ15" s="13"/>
      <c r="EK15" s="14"/>
      <c r="EL15" s="14"/>
      <c r="EM15" s="14"/>
      <c r="EN15" s="14"/>
      <c r="EO15" s="14"/>
      <c r="EP15" s="15"/>
      <c r="EQ15" s="13"/>
      <c r="ER15" s="14"/>
      <c r="ES15" s="14"/>
      <c r="ET15" s="14"/>
      <c r="EU15" s="14"/>
      <c r="EV15" s="14"/>
      <c r="EW15" s="15"/>
      <c r="EX15" s="13"/>
      <c r="EY15" s="14"/>
      <c r="EZ15" s="14"/>
      <c r="FA15" s="14"/>
      <c r="FB15" s="14"/>
      <c r="FC15" s="14"/>
      <c r="FD15" s="15"/>
      <c r="FE15" s="13"/>
      <c r="FF15" s="14"/>
      <c r="FG15" s="14"/>
      <c r="FH15" s="14"/>
      <c r="FI15" s="14"/>
      <c r="FJ15" s="14"/>
      <c r="FK15" s="15"/>
      <c r="FL15" s="13"/>
      <c r="FM15" s="14"/>
      <c r="FN15" s="14"/>
      <c r="FO15" s="14"/>
      <c r="FP15" s="14"/>
      <c r="FQ15" s="14"/>
      <c r="FR15" s="15"/>
      <c r="FS15" s="13"/>
      <c r="FT15" s="14"/>
      <c r="FU15" s="14"/>
      <c r="FV15" s="14"/>
      <c r="FW15" s="14"/>
      <c r="FX15" s="14"/>
      <c r="FY15" s="15"/>
      <c r="FZ15" s="13"/>
      <c r="GA15" s="14"/>
      <c r="GB15" s="14"/>
      <c r="GC15" s="14"/>
      <c r="GD15" s="14"/>
      <c r="GE15" s="14"/>
      <c r="GF15" s="15"/>
      <c r="GG15" s="13"/>
      <c r="GH15" s="14"/>
      <c r="GI15" s="14"/>
      <c r="GJ15" s="14"/>
      <c r="GK15" s="14"/>
      <c r="GL15" s="14"/>
      <c r="GM15" s="15"/>
      <c r="GN15" s="13"/>
      <c r="GO15" s="14"/>
      <c r="GP15" s="14"/>
      <c r="GQ15" s="14"/>
      <c r="GR15" s="14"/>
      <c r="GS15" s="14"/>
      <c r="GT15" s="15"/>
      <c r="GU15" s="13"/>
      <c r="GV15" s="14"/>
      <c r="GW15" s="14"/>
      <c r="GX15" s="14"/>
      <c r="GY15" s="14"/>
      <c r="GZ15" s="14"/>
      <c r="HA15" s="15"/>
      <c r="HB15" s="13"/>
      <c r="HC15" s="14"/>
      <c r="HD15" s="14"/>
      <c r="HE15" s="14"/>
      <c r="HF15" s="14"/>
      <c r="HG15" s="14"/>
      <c r="HH15" s="15"/>
      <c r="HI15" s="13"/>
      <c r="HJ15" s="14"/>
      <c r="HK15" s="14"/>
      <c r="HL15" s="14"/>
      <c r="HM15" s="14"/>
      <c r="HN15" s="14"/>
      <c r="HO15" s="15"/>
      <c r="HP15" s="13"/>
      <c r="HQ15" s="14"/>
      <c r="HR15" s="14"/>
      <c r="HS15" s="14"/>
      <c r="HT15" s="14"/>
      <c r="HU15" s="14"/>
      <c r="HV15" s="15"/>
      <c r="HW15" s="13"/>
      <c r="HX15" s="14"/>
      <c r="HY15" s="14"/>
      <c r="HZ15" s="14"/>
      <c r="IA15" s="14"/>
      <c r="IB15" s="14"/>
      <c r="IC15" s="15"/>
      <c r="ID15" s="13"/>
      <c r="IE15" s="14"/>
      <c r="IF15" s="14"/>
      <c r="IG15" s="14"/>
      <c r="IH15" s="14"/>
      <c r="II15" s="14"/>
      <c r="IJ15" s="15"/>
      <c r="IK15" s="13"/>
      <c r="IL15" s="14"/>
      <c r="IM15" s="14"/>
      <c r="IN15" s="14"/>
      <c r="IO15" s="14"/>
      <c r="IP15" s="14"/>
      <c r="IQ15" s="15"/>
      <c r="IR15" s="13"/>
      <c r="IS15" s="14"/>
      <c r="IT15" s="14"/>
      <c r="IU15" s="14"/>
      <c r="IV15" s="14"/>
      <c r="IW15" s="14"/>
      <c r="IX15" s="15"/>
      <c r="IY15" s="13"/>
      <c r="IZ15" s="14"/>
      <c r="JA15" s="14"/>
      <c r="JB15" s="14"/>
      <c r="JC15" s="14"/>
      <c r="JD15" s="14"/>
      <c r="JE15" s="15"/>
      <c r="JF15" s="13"/>
      <c r="JG15" s="14"/>
      <c r="JH15" s="14"/>
      <c r="JI15" s="14"/>
      <c r="JJ15" s="14"/>
      <c r="JK15" s="14"/>
      <c r="JL15" s="15"/>
      <c r="JM15" s="13"/>
      <c r="JN15" s="14"/>
      <c r="JO15" s="14"/>
      <c r="JP15" s="14"/>
      <c r="JQ15" s="14"/>
      <c r="JR15" s="14"/>
      <c r="JS15" s="15"/>
      <c r="JT15" s="13"/>
      <c r="JU15" s="14"/>
      <c r="JV15" s="14"/>
      <c r="JW15" s="14"/>
      <c r="JX15" s="14"/>
      <c r="JY15" s="14"/>
      <c r="JZ15" s="15"/>
      <c r="KA15" s="13"/>
      <c r="KB15" s="14"/>
      <c r="KC15" s="14"/>
      <c r="KD15" s="14"/>
      <c r="KE15" s="14"/>
      <c r="KF15" s="14"/>
      <c r="KG15" s="15"/>
      <c r="KH15" s="13"/>
      <c r="KI15" s="14"/>
      <c r="KJ15" s="14"/>
      <c r="KK15" s="14"/>
      <c r="KL15" s="14"/>
      <c r="KM15" s="14"/>
      <c r="KN15" s="15"/>
      <c r="KO15" s="13"/>
      <c r="KP15" s="14"/>
      <c r="KQ15" s="14"/>
      <c r="KR15" s="14"/>
      <c r="KS15" s="14"/>
      <c r="KT15" s="14"/>
      <c r="KU15" s="15"/>
      <c r="KV15" s="13"/>
      <c r="KW15" s="14"/>
      <c r="KX15" s="14"/>
      <c r="KY15" s="14"/>
      <c r="KZ15" s="14"/>
      <c r="LA15" s="14"/>
      <c r="LB15" s="15"/>
      <c r="LC15" s="13"/>
      <c r="LD15" s="14"/>
      <c r="LE15" s="14"/>
      <c r="LF15" s="14"/>
      <c r="LG15" s="14"/>
      <c r="LH15" s="14"/>
      <c r="LI15" s="15"/>
      <c r="LJ15" s="13"/>
      <c r="LK15" s="14"/>
      <c r="LL15" s="14"/>
      <c r="LM15" s="14"/>
      <c r="LN15" s="14"/>
      <c r="LO15" s="14"/>
      <c r="LP15" s="15"/>
      <c r="LQ15" s="13"/>
      <c r="LR15" s="14"/>
      <c r="LS15" s="14"/>
      <c r="LT15" s="14"/>
      <c r="LU15" s="14"/>
      <c r="LV15" s="14"/>
      <c r="LW15" s="15"/>
      <c r="LX15" s="13"/>
      <c r="LY15" s="14"/>
      <c r="LZ15" s="14"/>
      <c r="MA15" s="14"/>
      <c r="MB15" s="14"/>
      <c r="MC15" s="14"/>
      <c r="MD15" s="15"/>
      <c r="ME15" s="13"/>
      <c r="MF15" s="14"/>
      <c r="MG15" s="14"/>
      <c r="MH15" s="14"/>
      <c r="MI15" s="14"/>
      <c r="MJ15" s="14"/>
      <c r="MK15" s="15"/>
      <c r="ML15" s="13"/>
      <c r="MM15" s="14"/>
      <c r="MN15" s="14"/>
      <c r="MO15" s="14"/>
      <c r="MP15" s="14"/>
      <c r="MQ15" s="14"/>
      <c r="MR15" s="15"/>
      <c r="MS15" s="13"/>
      <c r="MT15" s="14"/>
      <c r="MU15" s="14"/>
      <c r="MV15" s="14"/>
      <c r="MW15" s="14"/>
      <c r="MX15" s="14"/>
      <c r="MY15" s="15"/>
      <c r="MZ15" s="13"/>
      <c r="NA15" s="14"/>
      <c r="NB15" s="14"/>
      <c r="NC15" s="14"/>
      <c r="ND15" s="14"/>
      <c r="NE15" s="14"/>
      <c r="NF15" s="15"/>
    </row>
    <row r="16" spans="1:370" ht="24.95" customHeight="1" x14ac:dyDescent="0.15">
      <c r="A16" s="96">
        <v>16</v>
      </c>
      <c r="B16" s="161"/>
      <c r="C16" s="151" t="s">
        <v>3</v>
      </c>
      <c r="D16" s="151"/>
      <c r="E16" s="151"/>
      <c r="F16" s="79" t="s">
        <v>4</v>
      </c>
      <c r="G16" s="71"/>
      <c r="H16" s="72"/>
      <c r="I16" s="72"/>
      <c r="J16" s="72"/>
      <c r="K16" s="72"/>
      <c r="L16" s="72"/>
      <c r="M16" s="73"/>
      <c r="N16" s="71"/>
      <c r="O16" s="72"/>
      <c r="P16" s="72"/>
      <c r="Q16" s="72"/>
      <c r="R16" s="72"/>
      <c r="S16" s="72"/>
      <c r="T16" s="73"/>
      <c r="U16" s="71"/>
      <c r="V16" s="72"/>
      <c r="W16" s="72"/>
      <c r="X16" s="72"/>
      <c r="Y16" s="72"/>
      <c r="Z16" s="72"/>
      <c r="AA16" s="73"/>
      <c r="AB16" s="71"/>
      <c r="AC16" s="72"/>
      <c r="AD16" s="72"/>
      <c r="AE16" s="72"/>
      <c r="AF16" s="72"/>
      <c r="AG16" s="72"/>
      <c r="AH16" s="73"/>
      <c r="AI16" s="71"/>
      <c r="AJ16" s="72"/>
      <c r="AK16" s="72"/>
      <c r="AL16" s="72"/>
      <c r="AM16" s="72"/>
      <c r="AN16" s="72"/>
      <c r="AO16" s="73"/>
      <c r="AP16" s="74"/>
      <c r="AQ16" s="72"/>
      <c r="AR16" s="72"/>
      <c r="AS16" s="72"/>
      <c r="AT16" s="72"/>
      <c r="AU16" s="72"/>
      <c r="AV16" s="73"/>
      <c r="AW16" s="71"/>
      <c r="AX16" s="72"/>
      <c r="AY16" s="72"/>
      <c r="AZ16" s="72"/>
      <c r="BA16" s="72"/>
      <c r="BB16" s="72"/>
      <c r="BC16" s="73"/>
      <c r="BD16" s="71"/>
      <c r="BE16" s="72"/>
      <c r="BF16" s="72"/>
      <c r="BG16" s="72"/>
      <c r="BH16" s="72"/>
      <c r="BI16" s="72"/>
      <c r="BJ16" s="73"/>
      <c r="BK16" s="71"/>
      <c r="BL16" s="72"/>
      <c r="BM16" s="72"/>
      <c r="BN16" s="72"/>
      <c r="BO16" s="72"/>
      <c r="BP16" s="72"/>
      <c r="BQ16" s="73"/>
      <c r="BR16" s="71"/>
      <c r="BS16" s="72"/>
      <c r="BT16" s="72"/>
      <c r="BU16" s="72"/>
      <c r="BV16" s="72"/>
      <c r="BW16" s="72"/>
      <c r="BX16" s="73"/>
      <c r="BY16" s="71"/>
      <c r="BZ16" s="72"/>
      <c r="CA16" s="72"/>
      <c r="CB16" s="72"/>
      <c r="CC16" s="72"/>
      <c r="CD16" s="72"/>
      <c r="CE16" s="73"/>
      <c r="CF16" s="71"/>
      <c r="CG16" s="72"/>
      <c r="CH16" s="72"/>
      <c r="CI16" s="72"/>
      <c r="CJ16" s="72"/>
      <c r="CK16" s="72"/>
      <c r="CL16" s="73"/>
      <c r="CM16" s="71"/>
      <c r="CN16" s="72"/>
      <c r="CO16" s="72"/>
      <c r="CP16" s="72"/>
      <c r="CQ16" s="72"/>
      <c r="CR16" s="72"/>
      <c r="CS16" s="73"/>
      <c r="CT16" s="71"/>
      <c r="CU16" s="72"/>
      <c r="CV16" s="72"/>
      <c r="CW16" s="72"/>
      <c r="CX16" s="72"/>
      <c r="CY16" s="72"/>
      <c r="CZ16" s="73"/>
      <c r="DA16" s="71"/>
      <c r="DB16" s="72"/>
      <c r="DC16" s="72"/>
      <c r="DD16" s="72"/>
      <c r="DE16" s="72"/>
      <c r="DF16" s="72"/>
      <c r="DG16" s="73"/>
      <c r="DH16" s="71"/>
      <c r="DI16" s="72"/>
      <c r="DJ16" s="72"/>
      <c r="DK16" s="72"/>
      <c r="DL16" s="72"/>
      <c r="DM16" s="72"/>
      <c r="DN16" s="73"/>
      <c r="DO16" s="71"/>
      <c r="DP16" s="72"/>
      <c r="DQ16" s="72"/>
      <c r="DR16" s="72"/>
      <c r="DS16" s="72"/>
      <c r="DT16" s="72"/>
      <c r="DU16" s="73"/>
      <c r="DV16" s="71"/>
      <c r="DW16" s="72"/>
      <c r="DX16" s="72"/>
      <c r="DY16" s="72"/>
      <c r="DZ16" s="72"/>
      <c r="EA16" s="72"/>
      <c r="EB16" s="73"/>
      <c r="EC16" s="71"/>
      <c r="ED16" s="72"/>
      <c r="EE16" s="72"/>
      <c r="EF16" s="72"/>
      <c r="EG16" s="72"/>
      <c r="EH16" s="72"/>
      <c r="EI16" s="73"/>
      <c r="EJ16" s="71"/>
      <c r="EK16" s="72"/>
      <c r="EL16" s="72"/>
      <c r="EM16" s="72"/>
      <c r="EN16" s="72"/>
      <c r="EO16" s="72"/>
      <c r="EP16" s="73"/>
      <c r="EQ16" s="71"/>
      <c r="ER16" s="72"/>
      <c r="ES16" s="72"/>
      <c r="ET16" s="72"/>
      <c r="EU16" s="72"/>
      <c r="EV16" s="72"/>
      <c r="EW16" s="73"/>
      <c r="EX16" s="71"/>
      <c r="EY16" s="72"/>
      <c r="EZ16" s="72"/>
      <c r="FA16" s="72"/>
      <c r="FB16" s="72"/>
      <c r="FC16" s="72"/>
      <c r="FD16" s="73"/>
      <c r="FE16" s="71"/>
      <c r="FF16" s="72"/>
      <c r="FG16" s="72"/>
      <c r="FH16" s="72"/>
      <c r="FI16" s="72"/>
      <c r="FJ16" s="72"/>
      <c r="FK16" s="73"/>
      <c r="FL16" s="71"/>
      <c r="FM16" s="72"/>
      <c r="FN16" s="72"/>
      <c r="FO16" s="72"/>
      <c r="FP16" s="72"/>
      <c r="FQ16" s="72"/>
      <c r="FR16" s="73"/>
      <c r="FS16" s="71"/>
      <c r="FT16" s="72"/>
      <c r="FU16" s="72"/>
      <c r="FV16" s="72"/>
      <c r="FW16" s="72"/>
      <c r="FX16" s="72"/>
      <c r="FY16" s="73"/>
      <c r="FZ16" s="71"/>
      <c r="GA16" s="72"/>
      <c r="GB16" s="72"/>
      <c r="GC16" s="72"/>
      <c r="GD16" s="72"/>
      <c r="GE16" s="72"/>
      <c r="GF16" s="73"/>
      <c r="GG16" s="71"/>
      <c r="GH16" s="72"/>
      <c r="GI16" s="72"/>
      <c r="GJ16" s="72"/>
      <c r="GK16" s="72"/>
      <c r="GL16" s="72"/>
      <c r="GM16" s="73"/>
      <c r="GN16" s="71"/>
      <c r="GO16" s="72"/>
      <c r="GP16" s="72"/>
      <c r="GQ16" s="72"/>
      <c r="GR16" s="72"/>
      <c r="GS16" s="72"/>
      <c r="GT16" s="73"/>
      <c r="GU16" s="71"/>
      <c r="GV16" s="72"/>
      <c r="GW16" s="72"/>
      <c r="GX16" s="72"/>
      <c r="GY16" s="72"/>
      <c r="GZ16" s="72"/>
      <c r="HA16" s="73"/>
      <c r="HB16" s="71"/>
      <c r="HC16" s="72"/>
      <c r="HD16" s="72"/>
      <c r="HE16" s="72"/>
      <c r="HF16" s="72"/>
      <c r="HG16" s="72"/>
      <c r="HH16" s="73"/>
      <c r="HI16" s="71"/>
      <c r="HJ16" s="72"/>
      <c r="HK16" s="72"/>
      <c r="HL16" s="72"/>
      <c r="HM16" s="72"/>
      <c r="HN16" s="72"/>
      <c r="HO16" s="73"/>
      <c r="HP16" s="71"/>
      <c r="HQ16" s="72"/>
      <c r="HR16" s="72"/>
      <c r="HS16" s="72"/>
      <c r="HT16" s="72"/>
      <c r="HU16" s="72"/>
      <c r="HV16" s="73"/>
      <c r="HW16" s="71"/>
      <c r="HX16" s="72"/>
      <c r="HY16" s="72"/>
      <c r="HZ16" s="72"/>
      <c r="IA16" s="72"/>
      <c r="IB16" s="72"/>
      <c r="IC16" s="73"/>
      <c r="ID16" s="71"/>
      <c r="IE16" s="72"/>
      <c r="IF16" s="72"/>
      <c r="IG16" s="72"/>
      <c r="IH16" s="72"/>
      <c r="II16" s="72"/>
      <c r="IJ16" s="73"/>
      <c r="IK16" s="71"/>
      <c r="IL16" s="72"/>
      <c r="IM16" s="72"/>
      <c r="IN16" s="72"/>
      <c r="IO16" s="72"/>
      <c r="IP16" s="72"/>
      <c r="IQ16" s="73"/>
      <c r="IR16" s="71"/>
      <c r="IS16" s="72"/>
      <c r="IT16" s="72"/>
      <c r="IU16" s="72"/>
      <c r="IV16" s="72"/>
      <c r="IW16" s="72"/>
      <c r="IX16" s="73"/>
      <c r="IY16" s="71"/>
      <c r="IZ16" s="72"/>
      <c r="JA16" s="72"/>
      <c r="JB16" s="72"/>
      <c r="JC16" s="72"/>
      <c r="JD16" s="72"/>
      <c r="JE16" s="73"/>
      <c r="JF16" s="71"/>
      <c r="JG16" s="72"/>
      <c r="JH16" s="72"/>
      <c r="JI16" s="72"/>
      <c r="JJ16" s="72"/>
      <c r="JK16" s="72"/>
      <c r="JL16" s="73"/>
      <c r="JM16" s="71"/>
      <c r="JN16" s="72"/>
      <c r="JO16" s="72"/>
      <c r="JP16" s="72"/>
      <c r="JQ16" s="72"/>
      <c r="JR16" s="72"/>
      <c r="JS16" s="73"/>
      <c r="JT16" s="71"/>
      <c r="JU16" s="72"/>
      <c r="JV16" s="72"/>
      <c r="JW16" s="72"/>
      <c r="JX16" s="72"/>
      <c r="JY16" s="72"/>
      <c r="JZ16" s="73"/>
      <c r="KA16" s="71"/>
      <c r="KB16" s="72"/>
      <c r="KC16" s="72"/>
      <c r="KD16" s="72"/>
      <c r="KE16" s="72"/>
      <c r="KF16" s="72"/>
      <c r="KG16" s="73"/>
      <c r="KH16" s="71"/>
      <c r="KI16" s="72"/>
      <c r="KJ16" s="72"/>
      <c r="KK16" s="72"/>
      <c r="KL16" s="72"/>
      <c r="KM16" s="72"/>
      <c r="KN16" s="73"/>
      <c r="KO16" s="71"/>
      <c r="KP16" s="72"/>
      <c r="KQ16" s="72"/>
      <c r="KR16" s="72"/>
      <c r="KS16" s="72"/>
      <c r="KT16" s="72"/>
      <c r="KU16" s="73"/>
      <c r="KV16" s="71"/>
      <c r="KW16" s="72"/>
      <c r="KX16" s="72"/>
      <c r="KY16" s="72"/>
      <c r="KZ16" s="72"/>
      <c r="LA16" s="72"/>
      <c r="LB16" s="73"/>
      <c r="LC16" s="71"/>
      <c r="LD16" s="72"/>
      <c r="LE16" s="72"/>
      <c r="LF16" s="72"/>
      <c r="LG16" s="72"/>
      <c r="LH16" s="72"/>
      <c r="LI16" s="73"/>
      <c r="LJ16" s="71"/>
      <c r="LK16" s="72"/>
      <c r="LL16" s="72"/>
      <c r="LM16" s="72"/>
      <c r="LN16" s="72"/>
      <c r="LO16" s="72"/>
      <c r="LP16" s="73"/>
      <c r="LQ16" s="71"/>
      <c r="LR16" s="72"/>
      <c r="LS16" s="72"/>
      <c r="LT16" s="72"/>
      <c r="LU16" s="72"/>
      <c r="LV16" s="72"/>
      <c r="LW16" s="73"/>
      <c r="LX16" s="71"/>
      <c r="LY16" s="72"/>
      <c r="LZ16" s="72"/>
      <c r="MA16" s="72"/>
      <c r="MB16" s="72"/>
      <c r="MC16" s="72"/>
      <c r="MD16" s="73"/>
      <c r="ME16" s="71"/>
      <c r="MF16" s="72"/>
      <c r="MG16" s="72"/>
      <c r="MH16" s="72"/>
      <c r="MI16" s="72"/>
      <c r="MJ16" s="72"/>
      <c r="MK16" s="73"/>
      <c r="ML16" s="71"/>
      <c r="MM16" s="72"/>
      <c r="MN16" s="72"/>
      <c r="MO16" s="72"/>
      <c r="MP16" s="72"/>
      <c r="MQ16" s="72"/>
      <c r="MR16" s="73"/>
      <c r="MS16" s="71"/>
      <c r="MT16" s="72"/>
      <c r="MU16" s="72"/>
      <c r="MV16" s="72"/>
      <c r="MW16" s="72"/>
      <c r="MX16" s="72"/>
      <c r="MY16" s="73"/>
      <c r="MZ16" s="71"/>
      <c r="NA16" s="72"/>
      <c r="NB16" s="72"/>
      <c r="NC16" s="72"/>
      <c r="ND16" s="72"/>
      <c r="NE16" s="72"/>
      <c r="NF16" s="73"/>
    </row>
    <row r="17" spans="1:370" ht="24.95" customHeight="1" x14ac:dyDescent="0.15">
      <c r="A17" s="96">
        <v>17</v>
      </c>
      <c r="B17" s="161"/>
      <c r="C17" s="151"/>
      <c r="D17" s="151"/>
      <c r="E17" s="151"/>
      <c r="F17" s="80" t="s">
        <v>5</v>
      </c>
      <c r="G17" s="13"/>
      <c r="H17" s="14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4"/>
      <c r="T17" s="15"/>
      <c r="U17" s="13"/>
      <c r="V17" s="14"/>
      <c r="W17" s="14"/>
      <c r="X17" s="14"/>
      <c r="Y17" s="14"/>
      <c r="Z17" s="14"/>
      <c r="AA17" s="15"/>
      <c r="AB17" s="13"/>
      <c r="AC17" s="14"/>
      <c r="AD17" s="14"/>
      <c r="AE17" s="14"/>
      <c r="AF17" s="14"/>
      <c r="AG17" s="14"/>
      <c r="AH17" s="15"/>
      <c r="AI17" s="13"/>
      <c r="AJ17" s="14"/>
      <c r="AK17" s="14"/>
      <c r="AL17" s="14"/>
      <c r="AM17" s="14"/>
      <c r="AN17" s="14"/>
      <c r="AO17" s="15"/>
      <c r="AP17" s="22"/>
      <c r="AQ17" s="14"/>
      <c r="AR17" s="14"/>
      <c r="AS17" s="14"/>
      <c r="AT17" s="14"/>
      <c r="AU17" s="14"/>
      <c r="AV17" s="15"/>
      <c r="AW17" s="13"/>
      <c r="AX17" s="14"/>
      <c r="AY17" s="14"/>
      <c r="AZ17" s="14"/>
      <c r="BA17" s="14"/>
      <c r="BB17" s="14"/>
      <c r="BC17" s="15"/>
      <c r="BD17" s="13"/>
      <c r="BE17" s="14"/>
      <c r="BF17" s="14"/>
      <c r="BG17" s="14"/>
      <c r="BH17" s="14"/>
      <c r="BI17" s="14"/>
      <c r="BJ17" s="15"/>
      <c r="BK17" s="13"/>
      <c r="BL17" s="14"/>
      <c r="BM17" s="14"/>
      <c r="BN17" s="14"/>
      <c r="BO17" s="14"/>
      <c r="BP17" s="14"/>
      <c r="BQ17" s="15"/>
      <c r="BR17" s="13"/>
      <c r="BS17" s="14"/>
      <c r="BT17" s="14"/>
      <c r="BU17" s="14"/>
      <c r="BV17" s="14"/>
      <c r="BW17" s="14"/>
      <c r="BX17" s="15"/>
      <c r="BY17" s="13"/>
      <c r="BZ17" s="14"/>
      <c r="CA17" s="14"/>
      <c r="CB17" s="14"/>
      <c r="CC17" s="14"/>
      <c r="CD17" s="14"/>
      <c r="CE17" s="15"/>
      <c r="CF17" s="13"/>
      <c r="CG17" s="14"/>
      <c r="CH17" s="14"/>
      <c r="CI17" s="14"/>
      <c r="CJ17" s="14"/>
      <c r="CK17" s="14"/>
      <c r="CL17" s="15"/>
      <c r="CM17" s="13"/>
      <c r="CN17" s="14"/>
      <c r="CO17" s="14"/>
      <c r="CP17" s="14"/>
      <c r="CQ17" s="14"/>
      <c r="CR17" s="14"/>
      <c r="CS17" s="15"/>
      <c r="CT17" s="13"/>
      <c r="CU17" s="14"/>
      <c r="CV17" s="14"/>
      <c r="CW17" s="14"/>
      <c r="CX17" s="14"/>
      <c r="CY17" s="14"/>
      <c r="CZ17" s="15"/>
      <c r="DA17" s="13"/>
      <c r="DB17" s="14"/>
      <c r="DC17" s="14"/>
      <c r="DD17" s="14"/>
      <c r="DE17" s="14"/>
      <c r="DF17" s="14"/>
      <c r="DG17" s="15"/>
      <c r="DH17" s="13"/>
      <c r="DI17" s="14"/>
      <c r="DJ17" s="14"/>
      <c r="DK17" s="14"/>
      <c r="DL17" s="14"/>
      <c r="DM17" s="14"/>
      <c r="DN17" s="15"/>
      <c r="DO17" s="13"/>
      <c r="DP17" s="14"/>
      <c r="DQ17" s="14"/>
      <c r="DR17" s="14"/>
      <c r="DS17" s="14"/>
      <c r="DT17" s="14"/>
      <c r="DU17" s="15"/>
      <c r="DV17" s="13"/>
      <c r="DW17" s="14"/>
      <c r="DX17" s="14"/>
      <c r="DY17" s="14"/>
      <c r="DZ17" s="14"/>
      <c r="EA17" s="14"/>
      <c r="EB17" s="15"/>
      <c r="EC17" s="13"/>
      <c r="ED17" s="14"/>
      <c r="EE17" s="14"/>
      <c r="EF17" s="14"/>
      <c r="EG17" s="14"/>
      <c r="EH17" s="14"/>
      <c r="EI17" s="15"/>
      <c r="EJ17" s="13"/>
      <c r="EK17" s="14"/>
      <c r="EL17" s="14"/>
      <c r="EM17" s="14"/>
      <c r="EN17" s="14"/>
      <c r="EO17" s="14"/>
      <c r="EP17" s="15"/>
      <c r="EQ17" s="13"/>
      <c r="ER17" s="14"/>
      <c r="ES17" s="14"/>
      <c r="ET17" s="14"/>
      <c r="EU17" s="14"/>
      <c r="EV17" s="14"/>
      <c r="EW17" s="15"/>
      <c r="EX17" s="13"/>
      <c r="EY17" s="14"/>
      <c r="EZ17" s="14"/>
      <c r="FA17" s="14"/>
      <c r="FB17" s="14"/>
      <c r="FC17" s="14"/>
      <c r="FD17" s="15"/>
      <c r="FE17" s="13"/>
      <c r="FF17" s="14"/>
      <c r="FG17" s="14"/>
      <c r="FH17" s="14"/>
      <c r="FI17" s="14"/>
      <c r="FJ17" s="14"/>
      <c r="FK17" s="15"/>
      <c r="FL17" s="13"/>
      <c r="FM17" s="14"/>
      <c r="FN17" s="14"/>
      <c r="FO17" s="14"/>
      <c r="FP17" s="14"/>
      <c r="FQ17" s="14"/>
      <c r="FR17" s="15"/>
      <c r="FS17" s="13"/>
      <c r="FT17" s="14"/>
      <c r="FU17" s="14"/>
      <c r="FV17" s="14"/>
      <c r="FW17" s="14"/>
      <c r="FX17" s="14"/>
      <c r="FY17" s="15"/>
      <c r="FZ17" s="13"/>
      <c r="GA17" s="14"/>
      <c r="GB17" s="14"/>
      <c r="GC17" s="14"/>
      <c r="GD17" s="14"/>
      <c r="GE17" s="14"/>
      <c r="GF17" s="15"/>
      <c r="GG17" s="13"/>
      <c r="GH17" s="14"/>
      <c r="GI17" s="14"/>
      <c r="GJ17" s="14"/>
      <c r="GK17" s="14"/>
      <c r="GL17" s="14"/>
      <c r="GM17" s="15"/>
      <c r="GN17" s="13"/>
      <c r="GO17" s="14"/>
      <c r="GP17" s="14"/>
      <c r="GQ17" s="14"/>
      <c r="GR17" s="14"/>
      <c r="GS17" s="14"/>
      <c r="GT17" s="15"/>
      <c r="GU17" s="13"/>
      <c r="GV17" s="14"/>
      <c r="GW17" s="14"/>
      <c r="GX17" s="14"/>
      <c r="GY17" s="14"/>
      <c r="GZ17" s="14"/>
      <c r="HA17" s="15"/>
      <c r="HB17" s="13"/>
      <c r="HC17" s="14"/>
      <c r="HD17" s="14"/>
      <c r="HE17" s="14"/>
      <c r="HF17" s="14"/>
      <c r="HG17" s="14"/>
      <c r="HH17" s="15"/>
      <c r="HI17" s="13"/>
      <c r="HJ17" s="14"/>
      <c r="HK17" s="14"/>
      <c r="HL17" s="14"/>
      <c r="HM17" s="14"/>
      <c r="HN17" s="14"/>
      <c r="HO17" s="15"/>
      <c r="HP17" s="13"/>
      <c r="HQ17" s="14"/>
      <c r="HR17" s="14"/>
      <c r="HS17" s="14"/>
      <c r="HT17" s="14"/>
      <c r="HU17" s="14"/>
      <c r="HV17" s="15"/>
      <c r="HW17" s="13"/>
      <c r="HX17" s="14"/>
      <c r="HY17" s="14"/>
      <c r="HZ17" s="14"/>
      <c r="IA17" s="14"/>
      <c r="IB17" s="14"/>
      <c r="IC17" s="15"/>
      <c r="ID17" s="13"/>
      <c r="IE17" s="14"/>
      <c r="IF17" s="14"/>
      <c r="IG17" s="14"/>
      <c r="IH17" s="14"/>
      <c r="II17" s="14"/>
      <c r="IJ17" s="15"/>
      <c r="IK17" s="13"/>
      <c r="IL17" s="14"/>
      <c r="IM17" s="14"/>
      <c r="IN17" s="14"/>
      <c r="IO17" s="14"/>
      <c r="IP17" s="14"/>
      <c r="IQ17" s="15"/>
      <c r="IR17" s="13"/>
      <c r="IS17" s="14"/>
      <c r="IT17" s="14"/>
      <c r="IU17" s="14"/>
      <c r="IV17" s="14"/>
      <c r="IW17" s="14"/>
      <c r="IX17" s="15"/>
      <c r="IY17" s="13"/>
      <c r="IZ17" s="14"/>
      <c r="JA17" s="14"/>
      <c r="JB17" s="14"/>
      <c r="JC17" s="14"/>
      <c r="JD17" s="14"/>
      <c r="JE17" s="15"/>
      <c r="JF17" s="13"/>
      <c r="JG17" s="14"/>
      <c r="JH17" s="14"/>
      <c r="JI17" s="14"/>
      <c r="JJ17" s="14"/>
      <c r="JK17" s="14"/>
      <c r="JL17" s="15"/>
      <c r="JM17" s="13"/>
      <c r="JN17" s="14"/>
      <c r="JO17" s="14"/>
      <c r="JP17" s="14"/>
      <c r="JQ17" s="14"/>
      <c r="JR17" s="14"/>
      <c r="JS17" s="15"/>
      <c r="JT17" s="13"/>
      <c r="JU17" s="14"/>
      <c r="JV17" s="14"/>
      <c r="JW17" s="14"/>
      <c r="JX17" s="14"/>
      <c r="JY17" s="14"/>
      <c r="JZ17" s="15"/>
      <c r="KA17" s="13"/>
      <c r="KB17" s="14"/>
      <c r="KC17" s="14"/>
      <c r="KD17" s="14"/>
      <c r="KE17" s="14"/>
      <c r="KF17" s="14"/>
      <c r="KG17" s="15"/>
      <c r="KH17" s="13"/>
      <c r="KI17" s="14"/>
      <c r="KJ17" s="14"/>
      <c r="KK17" s="14"/>
      <c r="KL17" s="14"/>
      <c r="KM17" s="14"/>
      <c r="KN17" s="15"/>
      <c r="KO17" s="13"/>
      <c r="KP17" s="14"/>
      <c r="KQ17" s="14"/>
      <c r="KR17" s="14"/>
      <c r="KS17" s="14"/>
      <c r="KT17" s="14"/>
      <c r="KU17" s="15"/>
      <c r="KV17" s="13"/>
      <c r="KW17" s="14"/>
      <c r="KX17" s="14"/>
      <c r="KY17" s="14"/>
      <c r="KZ17" s="14"/>
      <c r="LA17" s="14"/>
      <c r="LB17" s="15"/>
      <c r="LC17" s="13"/>
      <c r="LD17" s="14"/>
      <c r="LE17" s="14"/>
      <c r="LF17" s="14"/>
      <c r="LG17" s="14"/>
      <c r="LH17" s="14"/>
      <c r="LI17" s="15"/>
      <c r="LJ17" s="13"/>
      <c r="LK17" s="14"/>
      <c r="LL17" s="14"/>
      <c r="LM17" s="14"/>
      <c r="LN17" s="14"/>
      <c r="LO17" s="14"/>
      <c r="LP17" s="15"/>
      <c r="LQ17" s="13"/>
      <c r="LR17" s="14"/>
      <c r="LS17" s="14"/>
      <c r="LT17" s="14"/>
      <c r="LU17" s="14"/>
      <c r="LV17" s="14"/>
      <c r="LW17" s="15"/>
      <c r="LX17" s="13"/>
      <c r="LY17" s="14"/>
      <c r="LZ17" s="14"/>
      <c r="MA17" s="14"/>
      <c r="MB17" s="14"/>
      <c r="MC17" s="14"/>
      <c r="MD17" s="15"/>
      <c r="ME17" s="13"/>
      <c r="MF17" s="14"/>
      <c r="MG17" s="14"/>
      <c r="MH17" s="14"/>
      <c r="MI17" s="14"/>
      <c r="MJ17" s="14"/>
      <c r="MK17" s="15"/>
      <c r="ML17" s="13"/>
      <c r="MM17" s="14"/>
      <c r="MN17" s="14"/>
      <c r="MO17" s="14"/>
      <c r="MP17" s="14"/>
      <c r="MQ17" s="14"/>
      <c r="MR17" s="15"/>
      <c r="MS17" s="13"/>
      <c r="MT17" s="14"/>
      <c r="MU17" s="14"/>
      <c r="MV17" s="14"/>
      <c r="MW17" s="14"/>
      <c r="MX17" s="14"/>
      <c r="MY17" s="15"/>
      <c r="MZ17" s="13"/>
      <c r="NA17" s="14"/>
      <c r="NB17" s="14"/>
      <c r="NC17" s="14"/>
      <c r="ND17" s="14"/>
      <c r="NE17" s="14"/>
      <c r="NF17" s="15"/>
    </row>
    <row r="18" spans="1:370" ht="24.95" customHeight="1" x14ac:dyDescent="0.15">
      <c r="A18" s="96">
        <v>18</v>
      </c>
      <c r="B18" s="161"/>
      <c r="C18" s="151" t="s">
        <v>64</v>
      </c>
      <c r="D18" s="151"/>
      <c r="E18" s="151"/>
      <c r="F18" s="79" t="s">
        <v>4</v>
      </c>
      <c r="G18" s="71"/>
      <c r="H18" s="72"/>
      <c r="I18" s="72"/>
      <c r="J18" s="72"/>
      <c r="K18" s="72"/>
      <c r="L18" s="72"/>
      <c r="M18" s="73"/>
      <c r="N18" s="71"/>
      <c r="O18" s="72"/>
      <c r="P18" s="72"/>
      <c r="Q18" s="72"/>
      <c r="R18" s="72"/>
      <c r="S18" s="72"/>
      <c r="T18" s="73"/>
      <c r="U18" s="71"/>
      <c r="V18" s="72"/>
      <c r="W18" s="72"/>
      <c r="X18" s="72"/>
      <c r="Y18" s="72"/>
      <c r="Z18" s="72"/>
      <c r="AA18" s="73"/>
      <c r="AB18" s="71"/>
      <c r="AC18" s="72"/>
      <c r="AD18" s="72"/>
      <c r="AE18" s="72"/>
      <c r="AF18" s="72"/>
      <c r="AG18" s="72"/>
      <c r="AH18" s="73"/>
      <c r="AI18" s="71"/>
      <c r="AJ18" s="72"/>
      <c r="AK18" s="72"/>
      <c r="AL18" s="72"/>
      <c r="AM18" s="72"/>
      <c r="AN18" s="72"/>
      <c r="AO18" s="73"/>
      <c r="AP18" s="74"/>
      <c r="AQ18" s="72"/>
      <c r="AR18" s="72"/>
      <c r="AS18" s="72"/>
      <c r="AT18" s="72"/>
      <c r="AU18" s="72"/>
      <c r="AV18" s="73"/>
      <c r="AW18" s="71"/>
      <c r="AX18" s="72"/>
      <c r="AY18" s="72"/>
      <c r="AZ18" s="72"/>
      <c r="BA18" s="72"/>
      <c r="BB18" s="72"/>
      <c r="BC18" s="73"/>
      <c r="BD18" s="71"/>
      <c r="BE18" s="72"/>
      <c r="BF18" s="72"/>
      <c r="BG18" s="72"/>
      <c r="BH18" s="72"/>
      <c r="BI18" s="72"/>
      <c r="BJ18" s="73"/>
      <c r="BK18" s="71"/>
      <c r="BL18" s="72"/>
      <c r="BM18" s="72"/>
      <c r="BN18" s="72"/>
      <c r="BO18" s="72"/>
      <c r="BP18" s="72"/>
      <c r="BQ18" s="73"/>
      <c r="BR18" s="71"/>
      <c r="BS18" s="72"/>
      <c r="BT18" s="72"/>
      <c r="BU18" s="72"/>
      <c r="BV18" s="72"/>
      <c r="BW18" s="72"/>
      <c r="BX18" s="73"/>
      <c r="BY18" s="71"/>
      <c r="BZ18" s="72"/>
      <c r="CA18" s="72"/>
      <c r="CB18" s="72"/>
      <c r="CC18" s="72"/>
      <c r="CD18" s="72"/>
      <c r="CE18" s="73"/>
      <c r="CF18" s="71"/>
      <c r="CG18" s="72"/>
      <c r="CH18" s="72"/>
      <c r="CI18" s="72"/>
      <c r="CJ18" s="72"/>
      <c r="CK18" s="72"/>
      <c r="CL18" s="73"/>
      <c r="CM18" s="71"/>
      <c r="CN18" s="72"/>
      <c r="CO18" s="72"/>
      <c r="CP18" s="72"/>
      <c r="CQ18" s="72"/>
      <c r="CR18" s="72"/>
      <c r="CS18" s="73"/>
      <c r="CT18" s="71"/>
      <c r="CU18" s="72"/>
      <c r="CV18" s="72"/>
      <c r="CW18" s="72"/>
      <c r="CX18" s="72"/>
      <c r="CY18" s="72"/>
      <c r="CZ18" s="73"/>
      <c r="DA18" s="71"/>
      <c r="DB18" s="72"/>
      <c r="DC18" s="72"/>
      <c r="DD18" s="72"/>
      <c r="DE18" s="72"/>
      <c r="DF18" s="72"/>
      <c r="DG18" s="73"/>
      <c r="DH18" s="71"/>
      <c r="DI18" s="72"/>
      <c r="DJ18" s="72"/>
      <c r="DK18" s="72"/>
      <c r="DL18" s="72"/>
      <c r="DM18" s="72"/>
      <c r="DN18" s="73"/>
      <c r="DO18" s="71"/>
      <c r="DP18" s="72"/>
      <c r="DQ18" s="72"/>
      <c r="DR18" s="72"/>
      <c r="DS18" s="72"/>
      <c r="DT18" s="72"/>
      <c r="DU18" s="73"/>
      <c r="DV18" s="71"/>
      <c r="DW18" s="72"/>
      <c r="DX18" s="72"/>
      <c r="DY18" s="72"/>
      <c r="DZ18" s="72"/>
      <c r="EA18" s="72"/>
      <c r="EB18" s="73"/>
      <c r="EC18" s="71"/>
      <c r="ED18" s="72"/>
      <c r="EE18" s="72"/>
      <c r="EF18" s="72"/>
      <c r="EG18" s="72"/>
      <c r="EH18" s="72"/>
      <c r="EI18" s="73"/>
      <c r="EJ18" s="71"/>
      <c r="EK18" s="72"/>
      <c r="EL18" s="72"/>
      <c r="EM18" s="72"/>
      <c r="EN18" s="72"/>
      <c r="EO18" s="72"/>
      <c r="EP18" s="73"/>
      <c r="EQ18" s="71"/>
      <c r="ER18" s="72"/>
      <c r="ES18" s="72"/>
      <c r="ET18" s="72"/>
      <c r="EU18" s="72"/>
      <c r="EV18" s="72"/>
      <c r="EW18" s="73"/>
      <c r="EX18" s="71"/>
      <c r="EY18" s="72"/>
      <c r="EZ18" s="72"/>
      <c r="FA18" s="72"/>
      <c r="FB18" s="72"/>
      <c r="FC18" s="72"/>
      <c r="FD18" s="73"/>
      <c r="FE18" s="71"/>
      <c r="FF18" s="72"/>
      <c r="FG18" s="72"/>
      <c r="FH18" s="72"/>
      <c r="FI18" s="72"/>
      <c r="FJ18" s="72"/>
      <c r="FK18" s="73"/>
      <c r="FL18" s="71"/>
      <c r="FM18" s="72"/>
      <c r="FN18" s="72"/>
      <c r="FO18" s="72"/>
      <c r="FP18" s="72"/>
      <c r="FQ18" s="72"/>
      <c r="FR18" s="73"/>
      <c r="FS18" s="71"/>
      <c r="FT18" s="72"/>
      <c r="FU18" s="72"/>
      <c r="FV18" s="72"/>
      <c r="FW18" s="72"/>
      <c r="FX18" s="72"/>
      <c r="FY18" s="73"/>
      <c r="FZ18" s="71"/>
      <c r="GA18" s="72"/>
      <c r="GB18" s="72"/>
      <c r="GC18" s="72"/>
      <c r="GD18" s="72"/>
      <c r="GE18" s="72"/>
      <c r="GF18" s="73"/>
      <c r="GG18" s="71"/>
      <c r="GH18" s="72"/>
      <c r="GI18" s="72"/>
      <c r="GJ18" s="72"/>
      <c r="GK18" s="72"/>
      <c r="GL18" s="72"/>
      <c r="GM18" s="73"/>
      <c r="GN18" s="71"/>
      <c r="GO18" s="72"/>
      <c r="GP18" s="72"/>
      <c r="GQ18" s="72"/>
      <c r="GR18" s="72"/>
      <c r="GS18" s="72"/>
      <c r="GT18" s="73"/>
      <c r="GU18" s="71"/>
      <c r="GV18" s="72"/>
      <c r="GW18" s="72"/>
      <c r="GX18" s="72"/>
      <c r="GY18" s="72"/>
      <c r="GZ18" s="72"/>
      <c r="HA18" s="73"/>
      <c r="HB18" s="71"/>
      <c r="HC18" s="72"/>
      <c r="HD18" s="72"/>
      <c r="HE18" s="72"/>
      <c r="HF18" s="72"/>
      <c r="HG18" s="72"/>
      <c r="HH18" s="73"/>
      <c r="HI18" s="71"/>
      <c r="HJ18" s="72"/>
      <c r="HK18" s="72"/>
      <c r="HL18" s="72"/>
      <c r="HM18" s="72"/>
      <c r="HN18" s="72"/>
      <c r="HO18" s="73"/>
      <c r="HP18" s="71"/>
      <c r="HQ18" s="72"/>
      <c r="HR18" s="72"/>
      <c r="HS18" s="72"/>
      <c r="HT18" s="72"/>
      <c r="HU18" s="72"/>
      <c r="HV18" s="73"/>
      <c r="HW18" s="71"/>
      <c r="HX18" s="72"/>
      <c r="HY18" s="72"/>
      <c r="HZ18" s="72"/>
      <c r="IA18" s="72"/>
      <c r="IB18" s="72"/>
      <c r="IC18" s="73"/>
      <c r="ID18" s="71"/>
      <c r="IE18" s="72"/>
      <c r="IF18" s="72"/>
      <c r="IG18" s="72"/>
      <c r="IH18" s="72"/>
      <c r="II18" s="72"/>
      <c r="IJ18" s="73"/>
      <c r="IK18" s="71"/>
      <c r="IL18" s="72"/>
      <c r="IM18" s="72"/>
      <c r="IN18" s="72"/>
      <c r="IO18" s="72"/>
      <c r="IP18" s="72"/>
      <c r="IQ18" s="73"/>
      <c r="IR18" s="71"/>
      <c r="IS18" s="72"/>
      <c r="IT18" s="72"/>
      <c r="IU18" s="72"/>
      <c r="IV18" s="72"/>
      <c r="IW18" s="72"/>
      <c r="IX18" s="73"/>
      <c r="IY18" s="71"/>
      <c r="IZ18" s="72"/>
      <c r="JA18" s="72"/>
      <c r="JB18" s="72"/>
      <c r="JC18" s="72"/>
      <c r="JD18" s="72"/>
      <c r="JE18" s="73"/>
      <c r="JF18" s="71"/>
      <c r="JG18" s="72"/>
      <c r="JH18" s="72"/>
      <c r="JI18" s="72"/>
      <c r="JJ18" s="72"/>
      <c r="JK18" s="72"/>
      <c r="JL18" s="73"/>
      <c r="JM18" s="71"/>
      <c r="JN18" s="72"/>
      <c r="JO18" s="72"/>
      <c r="JP18" s="72"/>
      <c r="JQ18" s="72"/>
      <c r="JR18" s="72"/>
      <c r="JS18" s="73"/>
      <c r="JT18" s="71"/>
      <c r="JU18" s="72"/>
      <c r="JV18" s="72"/>
      <c r="JW18" s="72"/>
      <c r="JX18" s="72"/>
      <c r="JY18" s="72"/>
      <c r="JZ18" s="73"/>
      <c r="KA18" s="71"/>
      <c r="KB18" s="72"/>
      <c r="KC18" s="72"/>
      <c r="KD18" s="72"/>
      <c r="KE18" s="72"/>
      <c r="KF18" s="72"/>
      <c r="KG18" s="73"/>
      <c r="KH18" s="71"/>
      <c r="KI18" s="72"/>
      <c r="KJ18" s="72"/>
      <c r="KK18" s="72"/>
      <c r="KL18" s="72"/>
      <c r="KM18" s="72"/>
      <c r="KN18" s="73"/>
      <c r="KO18" s="71"/>
      <c r="KP18" s="72"/>
      <c r="KQ18" s="72"/>
      <c r="KR18" s="72"/>
      <c r="KS18" s="72"/>
      <c r="KT18" s="72"/>
      <c r="KU18" s="73"/>
      <c r="KV18" s="71"/>
      <c r="KW18" s="72"/>
      <c r="KX18" s="72"/>
      <c r="KY18" s="72"/>
      <c r="KZ18" s="72"/>
      <c r="LA18" s="72"/>
      <c r="LB18" s="73"/>
      <c r="LC18" s="71"/>
      <c r="LD18" s="72"/>
      <c r="LE18" s="72"/>
      <c r="LF18" s="72"/>
      <c r="LG18" s="72"/>
      <c r="LH18" s="72"/>
      <c r="LI18" s="73"/>
      <c r="LJ18" s="71"/>
      <c r="LK18" s="72"/>
      <c r="LL18" s="72"/>
      <c r="LM18" s="72"/>
      <c r="LN18" s="72"/>
      <c r="LO18" s="72"/>
      <c r="LP18" s="73"/>
      <c r="LQ18" s="71"/>
      <c r="LR18" s="72"/>
      <c r="LS18" s="72"/>
      <c r="LT18" s="72"/>
      <c r="LU18" s="72"/>
      <c r="LV18" s="72"/>
      <c r="LW18" s="73"/>
      <c r="LX18" s="71"/>
      <c r="LY18" s="72"/>
      <c r="LZ18" s="72"/>
      <c r="MA18" s="72"/>
      <c r="MB18" s="72"/>
      <c r="MC18" s="72"/>
      <c r="MD18" s="73"/>
      <c r="ME18" s="71"/>
      <c r="MF18" s="72"/>
      <c r="MG18" s="72"/>
      <c r="MH18" s="72"/>
      <c r="MI18" s="72"/>
      <c r="MJ18" s="72"/>
      <c r="MK18" s="73"/>
      <c r="ML18" s="71"/>
      <c r="MM18" s="72"/>
      <c r="MN18" s="72"/>
      <c r="MO18" s="72"/>
      <c r="MP18" s="72"/>
      <c r="MQ18" s="72"/>
      <c r="MR18" s="73"/>
      <c r="MS18" s="71"/>
      <c r="MT18" s="72"/>
      <c r="MU18" s="72"/>
      <c r="MV18" s="72"/>
      <c r="MW18" s="72"/>
      <c r="MX18" s="72"/>
      <c r="MY18" s="73"/>
      <c r="MZ18" s="71"/>
      <c r="NA18" s="72"/>
      <c r="NB18" s="72"/>
      <c r="NC18" s="72"/>
      <c r="ND18" s="72"/>
      <c r="NE18" s="72"/>
      <c r="NF18" s="73"/>
    </row>
    <row r="19" spans="1:370" ht="24.95" customHeight="1" x14ac:dyDescent="0.15">
      <c r="A19" s="96">
        <v>19</v>
      </c>
      <c r="B19" s="161"/>
      <c r="C19" s="151"/>
      <c r="D19" s="151"/>
      <c r="E19" s="151"/>
      <c r="F19" s="80" t="s">
        <v>5</v>
      </c>
      <c r="G19" s="13"/>
      <c r="H19" s="14"/>
      <c r="I19" s="14"/>
      <c r="J19" s="14"/>
      <c r="K19" s="14"/>
      <c r="L19" s="14"/>
      <c r="M19" s="15"/>
      <c r="N19" s="13"/>
      <c r="O19" s="14"/>
      <c r="P19" s="14"/>
      <c r="Q19" s="14"/>
      <c r="R19" s="14"/>
      <c r="S19" s="14"/>
      <c r="T19" s="15"/>
      <c r="U19" s="13"/>
      <c r="V19" s="14"/>
      <c r="W19" s="14"/>
      <c r="X19" s="14"/>
      <c r="Y19" s="14"/>
      <c r="Z19" s="14"/>
      <c r="AA19" s="15"/>
      <c r="AB19" s="13"/>
      <c r="AC19" s="14"/>
      <c r="AD19" s="14"/>
      <c r="AE19" s="14"/>
      <c r="AF19" s="14"/>
      <c r="AG19" s="14"/>
      <c r="AH19" s="15"/>
      <c r="AI19" s="13"/>
      <c r="AJ19" s="14"/>
      <c r="AK19" s="14"/>
      <c r="AL19" s="14"/>
      <c r="AM19" s="14"/>
      <c r="AN19" s="14"/>
      <c r="AO19" s="15"/>
      <c r="AP19" s="22"/>
      <c r="AQ19" s="14"/>
      <c r="AR19" s="14"/>
      <c r="AS19" s="14"/>
      <c r="AT19" s="14"/>
      <c r="AU19" s="14"/>
      <c r="AV19" s="15"/>
      <c r="AW19" s="13"/>
      <c r="AX19" s="14"/>
      <c r="AY19" s="14"/>
      <c r="AZ19" s="14"/>
      <c r="BA19" s="14"/>
      <c r="BB19" s="14"/>
      <c r="BC19" s="15"/>
      <c r="BD19" s="13"/>
      <c r="BE19" s="14"/>
      <c r="BF19" s="14"/>
      <c r="BG19" s="14"/>
      <c r="BH19" s="14"/>
      <c r="BI19" s="14"/>
      <c r="BJ19" s="15"/>
      <c r="BK19" s="13"/>
      <c r="BL19" s="14"/>
      <c r="BM19" s="14"/>
      <c r="BN19" s="14"/>
      <c r="BO19" s="14"/>
      <c r="BP19" s="14"/>
      <c r="BQ19" s="15"/>
      <c r="BR19" s="13"/>
      <c r="BS19" s="14"/>
      <c r="BT19" s="14"/>
      <c r="BU19" s="14"/>
      <c r="BV19" s="14"/>
      <c r="BW19" s="14"/>
      <c r="BX19" s="15"/>
      <c r="BY19" s="13"/>
      <c r="BZ19" s="14"/>
      <c r="CA19" s="14"/>
      <c r="CB19" s="14"/>
      <c r="CC19" s="14"/>
      <c r="CD19" s="14"/>
      <c r="CE19" s="15"/>
      <c r="CF19" s="13"/>
      <c r="CG19" s="14"/>
      <c r="CH19" s="14"/>
      <c r="CI19" s="14"/>
      <c r="CJ19" s="14"/>
      <c r="CK19" s="14"/>
      <c r="CL19" s="15"/>
      <c r="CM19" s="13"/>
      <c r="CN19" s="14"/>
      <c r="CO19" s="14"/>
      <c r="CP19" s="14"/>
      <c r="CQ19" s="14"/>
      <c r="CR19" s="14"/>
      <c r="CS19" s="15"/>
      <c r="CT19" s="13"/>
      <c r="CU19" s="14"/>
      <c r="CV19" s="14"/>
      <c r="CW19" s="14"/>
      <c r="CX19" s="14"/>
      <c r="CY19" s="14"/>
      <c r="CZ19" s="15"/>
      <c r="DA19" s="13"/>
      <c r="DB19" s="14"/>
      <c r="DC19" s="14"/>
      <c r="DD19" s="14"/>
      <c r="DE19" s="14"/>
      <c r="DF19" s="14"/>
      <c r="DG19" s="15"/>
      <c r="DH19" s="13"/>
      <c r="DI19" s="14"/>
      <c r="DJ19" s="14"/>
      <c r="DK19" s="14"/>
      <c r="DL19" s="14"/>
      <c r="DM19" s="14"/>
      <c r="DN19" s="15"/>
      <c r="DO19" s="13"/>
      <c r="DP19" s="14"/>
      <c r="DQ19" s="14"/>
      <c r="DR19" s="14"/>
      <c r="DS19" s="14"/>
      <c r="DT19" s="14"/>
      <c r="DU19" s="15"/>
      <c r="DV19" s="13"/>
      <c r="DW19" s="14"/>
      <c r="DX19" s="14"/>
      <c r="DY19" s="14"/>
      <c r="DZ19" s="14"/>
      <c r="EA19" s="14"/>
      <c r="EB19" s="15"/>
      <c r="EC19" s="13"/>
      <c r="ED19" s="14"/>
      <c r="EE19" s="14"/>
      <c r="EF19" s="14"/>
      <c r="EG19" s="14"/>
      <c r="EH19" s="14"/>
      <c r="EI19" s="15"/>
      <c r="EJ19" s="13"/>
      <c r="EK19" s="14"/>
      <c r="EL19" s="14"/>
      <c r="EM19" s="14"/>
      <c r="EN19" s="14"/>
      <c r="EO19" s="14"/>
      <c r="EP19" s="15"/>
      <c r="EQ19" s="13"/>
      <c r="ER19" s="14"/>
      <c r="ES19" s="14"/>
      <c r="ET19" s="14"/>
      <c r="EU19" s="14"/>
      <c r="EV19" s="14"/>
      <c r="EW19" s="15"/>
      <c r="EX19" s="13"/>
      <c r="EY19" s="14"/>
      <c r="EZ19" s="14"/>
      <c r="FA19" s="14"/>
      <c r="FB19" s="14"/>
      <c r="FC19" s="14"/>
      <c r="FD19" s="15"/>
      <c r="FE19" s="13"/>
      <c r="FF19" s="14"/>
      <c r="FG19" s="14"/>
      <c r="FH19" s="14"/>
      <c r="FI19" s="14"/>
      <c r="FJ19" s="14"/>
      <c r="FK19" s="15"/>
      <c r="FL19" s="13"/>
      <c r="FM19" s="14"/>
      <c r="FN19" s="14"/>
      <c r="FO19" s="14"/>
      <c r="FP19" s="14"/>
      <c r="FQ19" s="14"/>
      <c r="FR19" s="15"/>
      <c r="FS19" s="13"/>
      <c r="FT19" s="14"/>
      <c r="FU19" s="14"/>
      <c r="FV19" s="14"/>
      <c r="FW19" s="14"/>
      <c r="FX19" s="14"/>
      <c r="FY19" s="15"/>
      <c r="FZ19" s="13"/>
      <c r="GA19" s="14"/>
      <c r="GB19" s="14"/>
      <c r="GC19" s="14"/>
      <c r="GD19" s="14"/>
      <c r="GE19" s="14"/>
      <c r="GF19" s="15"/>
      <c r="GG19" s="13"/>
      <c r="GH19" s="14"/>
      <c r="GI19" s="14"/>
      <c r="GJ19" s="14"/>
      <c r="GK19" s="14"/>
      <c r="GL19" s="14"/>
      <c r="GM19" s="15"/>
      <c r="GN19" s="13"/>
      <c r="GO19" s="14"/>
      <c r="GP19" s="14"/>
      <c r="GQ19" s="14"/>
      <c r="GR19" s="14"/>
      <c r="GS19" s="14"/>
      <c r="GT19" s="15"/>
      <c r="GU19" s="13"/>
      <c r="GV19" s="14"/>
      <c r="GW19" s="14"/>
      <c r="GX19" s="14"/>
      <c r="GY19" s="14"/>
      <c r="GZ19" s="14"/>
      <c r="HA19" s="15"/>
      <c r="HB19" s="13"/>
      <c r="HC19" s="14"/>
      <c r="HD19" s="14"/>
      <c r="HE19" s="14"/>
      <c r="HF19" s="14"/>
      <c r="HG19" s="14"/>
      <c r="HH19" s="15"/>
      <c r="HI19" s="13"/>
      <c r="HJ19" s="14"/>
      <c r="HK19" s="14"/>
      <c r="HL19" s="14"/>
      <c r="HM19" s="14"/>
      <c r="HN19" s="14"/>
      <c r="HO19" s="15"/>
      <c r="HP19" s="13"/>
      <c r="HQ19" s="14"/>
      <c r="HR19" s="14"/>
      <c r="HS19" s="14"/>
      <c r="HT19" s="14"/>
      <c r="HU19" s="14"/>
      <c r="HV19" s="15"/>
      <c r="HW19" s="13"/>
      <c r="HX19" s="14"/>
      <c r="HY19" s="14"/>
      <c r="HZ19" s="14"/>
      <c r="IA19" s="14"/>
      <c r="IB19" s="14"/>
      <c r="IC19" s="15"/>
      <c r="ID19" s="13"/>
      <c r="IE19" s="14"/>
      <c r="IF19" s="14"/>
      <c r="IG19" s="14"/>
      <c r="IH19" s="14"/>
      <c r="II19" s="14"/>
      <c r="IJ19" s="15"/>
      <c r="IK19" s="13"/>
      <c r="IL19" s="14"/>
      <c r="IM19" s="14"/>
      <c r="IN19" s="14"/>
      <c r="IO19" s="14"/>
      <c r="IP19" s="14"/>
      <c r="IQ19" s="15"/>
      <c r="IR19" s="13"/>
      <c r="IS19" s="14"/>
      <c r="IT19" s="14"/>
      <c r="IU19" s="14"/>
      <c r="IV19" s="14"/>
      <c r="IW19" s="14"/>
      <c r="IX19" s="15"/>
      <c r="IY19" s="13"/>
      <c r="IZ19" s="14"/>
      <c r="JA19" s="14"/>
      <c r="JB19" s="14"/>
      <c r="JC19" s="14"/>
      <c r="JD19" s="14"/>
      <c r="JE19" s="15"/>
      <c r="JF19" s="13"/>
      <c r="JG19" s="14"/>
      <c r="JH19" s="14"/>
      <c r="JI19" s="14"/>
      <c r="JJ19" s="14"/>
      <c r="JK19" s="14"/>
      <c r="JL19" s="15"/>
      <c r="JM19" s="13"/>
      <c r="JN19" s="14"/>
      <c r="JO19" s="14"/>
      <c r="JP19" s="14"/>
      <c r="JQ19" s="14"/>
      <c r="JR19" s="14"/>
      <c r="JS19" s="15"/>
      <c r="JT19" s="13"/>
      <c r="JU19" s="14"/>
      <c r="JV19" s="14"/>
      <c r="JW19" s="14"/>
      <c r="JX19" s="14"/>
      <c r="JY19" s="14"/>
      <c r="JZ19" s="15"/>
      <c r="KA19" s="13"/>
      <c r="KB19" s="14"/>
      <c r="KC19" s="14"/>
      <c r="KD19" s="14"/>
      <c r="KE19" s="14"/>
      <c r="KF19" s="14"/>
      <c r="KG19" s="15"/>
      <c r="KH19" s="13"/>
      <c r="KI19" s="14"/>
      <c r="KJ19" s="14"/>
      <c r="KK19" s="14"/>
      <c r="KL19" s="14"/>
      <c r="KM19" s="14"/>
      <c r="KN19" s="15"/>
      <c r="KO19" s="13"/>
      <c r="KP19" s="14"/>
      <c r="KQ19" s="14"/>
      <c r="KR19" s="14"/>
      <c r="KS19" s="14"/>
      <c r="KT19" s="14"/>
      <c r="KU19" s="15"/>
      <c r="KV19" s="13"/>
      <c r="KW19" s="14"/>
      <c r="KX19" s="14"/>
      <c r="KY19" s="14"/>
      <c r="KZ19" s="14"/>
      <c r="LA19" s="14"/>
      <c r="LB19" s="15"/>
      <c r="LC19" s="13"/>
      <c r="LD19" s="14"/>
      <c r="LE19" s="14"/>
      <c r="LF19" s="14"/>
      <c r="LG19" s="14"/>
      <c r="LH19" s="14"/>
      <c r="LI19" s="15"/>
      <c r="LJ19" s="13"/>
      <c r="LK19" s="14"/>
      <c r="LL19" s="14"/>
      <c r="LM19" s="14"/>
      <c r="LN19" s="14"/>
      <c r="LO19" s="14"/>
      <c r="LP19" s="15"/>
      <c r="LQ19" s="13"/>
      <c r="LR19" s="14"/>
      <c r="LS19" s="14"/>
      <c r="LT19" s="14"/>
      <c r="LU19" s="14"/>
      <c r="LV19" s="14"/>
      <c r="LW19" s="15"/>
      <c r="LX19" s="13"/>
      <c r="LY19" s="14"/>
      <c r="LZ19" s="14"/>
      <c r="MA19" s="14"/>
      <c r="MB19" s="14"/>
      <c r="MC19" s="14"/>
      <c r="MD19" s="15"/>
      <c r="ME19" s="13"/>
      <c r="MF19" s="14"/>
      <c r="MG19" s="14"/>
      <c r="MH19" s="14"/>
      <c r="MI19" s="14"/>
      <c r="MJ19" s="14"/>
      <c r="MK19" s="15"/>
      <c r="ML19" s="13"/>
      <c r="MM19" s="14"/>
      <c r="MN19" s="14"/>
      <c r="MO19" s="14"/>
      <c r="MP19" s="14"/>
      <c r="MQ19" s="14"/>
      <c r="MR19" s="15"/>
      <c r="MS19" s="13"/>
      <c r="MT19" s="14"/>
      <c r="MU19" s="14"/>
      <c r="MV19" s="14"/>
      <c r="MW19" s="14"/>
      <c r="MX19" s="14"/>
      <c r="MY19" s="15"/>
      <c r="MZ19" s="13"/>
      <c r="NA19" s="14"/>
      <c r="NB19" s="14"/>
      <c r="NC19" s="14"/>
      <c r="ND19" s="14"/>
      <c r="NE19" s="14"/>
      <c r="NF19" s="15"/>
    </row>
    <row r="20" spans="1:370" ht="24.95" customHeight="1" x14ac:dyDescent="0.15">
      <c r="A20" s="96">
        <v>20</v>
      </c>
      <c r="B20" s="161"/>
      <c r="C20" s="151" t="s">
        <v>65</v>
      </c>
      <c r="D20" s="151"/>
      <c r="E20" s="151"/>
      <c r="F20" s="79" t="s">
        <v>4</v>
      </c>
      <c r="G20" s="71"/>
      <c r="H20" s="72"/>
      <c r="I20" s="72"/>
      <c r="J20" s="72"/>
      <c r="K20" s="72"/>
      <c r="L20" s="72"/>
      <c r="M20" s="73"/>
      <c r="N20" s="71"/>
      <c r="O20" s="72"/>
      <c r="P20" s="72"/>
      <c r="Q20" s="72"/>
      <c r="R20" s="72"/>
      <c r="S20" s="72"/>
      <c r="T20" s="73"/>
      <c r="U20" s="71"/>
      <c r="V20" s="72"/>
      <c r="W20" s="72"/>
      <c r="X20" s="72"/>
      <c r="Y20" s="72"/>
      <c r="Z20" s="72"/>
      <c r="AA20" s="73"/>
      <c r="AB20" s="71"/>
      <c r="AC20" s="72"/>
      <c r="AD20" s="72"/>
      <c r="AE20" s="72"/>
      <c r="AF20" s="72"/>
      <c r="AG20" s="72"/>
      <c r="AH20" s="73"/>
      <c r="AI20" s="71"/>
      <c r="AJ20" s="72"/>
      <c r="AK20" s="72"/>
      <c r="AL20" s="72"/>
      <c r="AM20" s="72"/>
      <c r="AN20" s="72"/>
      <c r="AO20" s="73"/>
      <c r="AP20" s="74"/>
      <c r="AQ20" s="72"/>
      <c r="AR20" s="72"/>
      <c r="AS20" s="72"/>
      <c r="AT20" s="72"/>
      <c r="AU20" s="72"/>
      <c r="AV20" s="73"/>
      <c r="AW20" s="71"/>
      <c r="AX20" s="72"/>
      <c r="AY20" s="72"/>
      <c r="AZ20" s="72"/>
      <c r="BA20" s="72"/>
      <c r="BB20" s="72"/>
      <c r="BC20" s="73"/>
      <c r="BD20" s="71"/>
      <c r="BE20" s="72"/>
      <c r="BF20" s="72"/>
      <c r="BG20" s="72"/>
      <c r="BH20" s="72"/>
      <c r="BI20" s="72"/>
      <c r="BJ20" s="73"/>
      <c r="BK20" s="71"/>
      <c r="BL20" s="72"/>
      <c r="BM20" s="72"/>
      <c r="BN20" s="72"/>
      <c r="BO20" s="72"/>
      <c r="BP20" s="72"/>
      <c r="BQ20" s="73"/>
      <c r="BR20" s="71"/>
      <c r="BS20" s="72"/>
      <c r="BT20" s="72"/>
      <c r="BU20" s="72"/>
      <c r="BV20" s="72"/>
      <c r="BW20" s="72"/>
      <c r="BX20" s="73"/>
      <c r="BY20" s="71"/>
      <c r="BZ20" s="72"/>
      <c r="CA20" s="72"/>
      <c r="CB20" s="72"/>
      <c r="CC20" s="72"/>
      <c r="CD20" s="72"/>
      <c r="CE20" s="73"/>
      <c r="CF20" s="71"/>
      <c r="CG20" s="72"/>
      <c r="CH20" s="72"/>
      <c r="CI20" s="72"/>
      <c r="CJ20" s="72"/>
      <c r="CK20" s="72"/>
      <c r="CL20" s="73"/>
      <c r="CM20" s="71"/>
      <c r="CN20" s="72"/>
      <c r="CO20" s="72"/>
      <c r="CP20" s="72"/>
      <c r="CQ20" s="72"/>
      <c r="CR20" s="72"/>
      <c r="CS20" s="73"/>
      <c r="CT20" s="71"/>
      <c r="CU20" s="72"/>
      <c r="CV20" s="72"/>
      <c r="CW20" s="72"/>
      <c r="CX20" s="72"/>
      <c r="CY20" s="72"/>
      <c r="CZ20" s="73"/>
      <c r="DA20" s="71"/>
      <c r="DB20" s="72"/>
      <c r="DC20" s="72"/>
      <c r="DD20" s="72"/>
      <c r="DE20" s="72"/>
      <c r="DF20" s="72"/>
      <c r="DG20" s="73"/>
      <c r="DH20" s="71"/>
      <c r="DI20" s="72"/>
      <c r="DJ20" s="72"/>
      <c r="DK20" s="72"/>
      <c r="DL20" s="72"/>
      <c r="DM20" s="72"/>
      <c r="DN20" s="73"/>
      <c r="DO20" s="71"/>
      <c r="DP20" s="72"/>
      <c r="DQ20" s="72"/>
      <c r="DR20" s="72"/>
      <c r="DS20" s="72"/>
      <c r="DT20" s="72"/>
      <c r="DU20" s="73"/>
      <c r="DV20" s="71"/>
      <c r="DW20" s="72"/>
      <c r="DX20" s="72"/>
      <c r="DY20" s="72"/>
      <c r="DZ20" s="72"/>
      <c r="EA20" s="72"/>
      <c r="EB20" s="73"/>
      <c r="EC20" s="71"/>
      <c r="ED20" s="72"/>
      <c r="EE20" s="72"/>
      <c r="EF20" s="72"/>
      <c r="EG20" s="72"/>
      <c r="EH20" s="72"/>
      <c r="EI20" s="73"/>
      <c r="EJ20" s="71"/>
      <c r="EK20" s="72"/>
      <c r="EL20" s="72"/>
      <c r="EM20" s="72"/>
      <c r="EN20" s="72"/>
      <c r="EO20" s="72"/>
      <c r="EP20" s="73"/>
      <c r="EQ20" s="71"/>
      <c r="ER20" s="72"/>
      <c r="ES20" s="72"/>
      <c r="ET20" s="72"/>
      <c r="EU20" s="72"/>
      <c r="EV20" s="72"/>
      <c r="EW20" s="73"/>
      <c r="EX20" s="71"/>
      <c r="EY20" s="72"/>
      <c r="EZ20" s="72"/>
      <c r="FA20" s="72"/>
      <c r="FB20" s="72"/>
      <c r="FC20" s="72"/>
      <c r="FD20" s="73"/>
      <c r="FE20" s="71"/>
      <c r="FF20" s="72"/>
      <c r="FG20" s="72"/>
      <c r="FH20" s="72"/>
      <c r="FI20" s="72"/>
      <c r="FJ20" s="72"/>
      <c r="FK20" s="73"/>
      <c r="FL20" s="71"/>
      <c r="FM20" s="72"/>
      <c r="FN20" s="72"/>
      <c r="FO20" s="72"/>
      <c r="FP20" s="72"/>
      <c r="FQ20" s="72"/>
      <c r="FR20" s="73"/>
      <c r="FS20" s="71"/>
      <c r="FT20" s="72"/>
      <c r="FU20" s="72"/>
      <c r="FV20" s="72"/>
      <c r="FW20" s="72"/>
      <c r="FX20" s="72"/>
      <c r="FY20" s="73"/>
      <c r="FZ20" s="71"/>
      <c r="GA20" s="72"/>
      <c r="GB20" s="72"/>
      <c r="GC20" s="72"/>
      <c r="GD20" s="72"/>
      <c r="GE20" s="72"/>
      <c r="GF20" s="73"/>
      <c r="GG20" s="71"/>
      <c r="GH20" s="72"/>
      <c r="GI20" s="72"/>
      <c r="GJ20" s="72"/>
      <c r="GK20" s="72"/>
      <c r="GL20" s="72"/>
      <c r="GM20" s="73"/>
      <c r="GN20" s="71"/>
      <c r="GO20" s="72"/>
      <c r="GP20" s="72"/>
      <c r="GQ20" s="72"/>
      <c r="GR20" s="72"/>
      <c r="GS20" s="72"/>
      <c r="GT20" s="73"/>
      <c r="GU20" s="71"/>
      <c r="GV20" s="72"/>
      <c r="GW20" s="72"/>
      <c r="GX20" s="72"/>
      <c r="GY20" s="72"/>
      <c r="GZ20" s="72"/>
      <c r="HA20" s="73"/>
      <c r="HB20" s="71"/>
      <c r="HC20" s="72"/>
      <c r="HD20" s="72"/>
      <c r="HE20" s="72"/>
      <c r="HF20" s="72"/>
      <c r="HG20" s="72"/>
      <c r="HH20" s="73"/>
      <c r="HI20" s="71"/>
      <c r="HJ20" s="72"/>
      <c r="HK20" s="72"/>
      <c r="HL20" s="72"/>
      <c r="HM20" s="72"/>
      <c r="HN20" s="72"/>
      <c r="HO20" s="73"/>
      <c r="HP20" s="71"/>
      <c r="HQ20" s="72"/>
      <c r="HR20" s="72"/>
      <c r="HS20" s="72"/>
      <c r="HT20" s="72"/>
      <c r="HU20" s="72"/>
      <c r="HV20" s="73"/>
      <c r="HW20" s="71"/>
      <c r="HX20" s="72"/>
      <c r="HY20" s="72"/>
      <c r="HZ20" s="72"/>
      <c r="IA20" s="72"/>
      <c r="IB20" s="72"/>
      <c r="IC20" s="73"/>
      <c r="ID20" s="71"/>
      <c r="IE20" s="72"/>
      <c r="IF20" s="72"/>
      <c r="IG20" s="72"/>
      <c r="IH20" s="72"/>
      <c r="II20" s="72"/>
      <c r="IJ20" s="73"/>
      <c r="IK20" s="71"/>
      <c r="IL20" s="72"/>
      <c r="IM20" s="72"/>
      <c r="IN20" s="72"/>
      <c r="IO20" s="72"/>
      <c r="IP20" s="72"/>
      <c r="IQ20" s="73"/>
      <c r="IR20" s="71"/>
      <c r="IS20" s="72"/>
      <c r="IT20" s="72"/>
      <c r="IU20" s="72"/>
      <c r="IV20" s="72"/>
      <c r="IW20" s="72"/>
      <c r="IX20" s="73"/>
      <c r="IY20" s="71"/>
      <c r="IZ20" s="72"/>
      <c r="JA20" s="72"/>
      <c r="JB20" s="72"/>
      <c r="JC20" s="72"/>
      <c r="JD20" s="72"/>
      <c r="JE20" s="73"/>
      <c r="JF20" s="71"/>
      <c r="JG20" s="72"/>
      <c r="JH20" s="72"/>
      <c r="JI20" s="72"/>
      <c r="JJ20" s="72"/>
      <c r="JK20" s="72"/>
      <c r="JL20" s="73"/>
      <c r="JM20" s="71"/>
      <c r="JN20" s="72"/>
      <c r="JO20" s="72"/>
      <c r="JP20" s="72"/>
      <c r="JQ20" s="72"/>
      <c r="JR20" s="72"/>
      <c r="JS20" s="73"/>
      <c r="JT20" s="71"/>
      <c r="JU20" s="72"/>
      <c r="JV20" s="72"/>
      <c r="JW20" s="72"/>
      <c r="JX20" s="72"/>
      <c r="JY20" s="72"/>
      <c r="JZ20" s="73"/>
      <c r="KA20" s="71"/>
      <c r="KB20" s="72"/>
      <c r="KC20" s="72"/>
      <c r="KD20" s="72"/>
      <c r="KE20" s="72"/>
      <c r="KF20" s="72"/>
      <c r="KG20" s="73"/>
      <c r="KH20" s="71"/>
      <c r="KI20" s="72"/>
      <c r="KJ20" s="72"/>
      <c r="KK20" s="72"/>
      <c r="KL20" s="72"/>
      <c r="KM20" s="72"/>
      <c r="KN20" s="73"/>
      <c r="KO20" s="71"/>
      <c r="KP20" s="72"/>
      <c r="KQ20" s="72"/>
      <c r="KR20" s="72"/>
      <c r="KS20" s="72"/>
      <c r="KT20" s="72"/>
      <c r="KU20" s="73"/>
      <c r="KV20" s="71"/>
      <c r="KW20" s="72"/>
      <c r="KX20" s="72"/>
      <c r="KY20" s="72"/>
      <c r="KZ20" s="72"/>
      <c r="LA20" s="72"/>
      <c r="LB20" s="73"/>
      <c r="LC20" s="71"/>
      <c r="LD20" s="72"/>
      <c r="LE20" s="72"/>
      <c r="LF20" s="72"/>
      <c r="LG20" s="72"/>
      <c r="LH20" s="72"/>
      <c r="LI20" s="73"/>
      <c r="LJ20" s="71"/>
      <c r="LK20" s="72"/>
      <c r="LL20" s="72"/>
      <c r="LM20" s="72"/>
      <c r="LN20" s="72"/>
      <c r="LO20" s="72"/>
      <c r="LP20" s="73"/>
      <c r="LQ20" s="71"/>
      <c r="LR20" s="72"/>
      <c r="LS20" s="72"/>
      <c r="LT20" s="72"/>
      <c r="LU20" s="72"/>
      <c r="LV20" s="72"/>
      <c r="LW20" s="73"/>
      <c r="LX20" s="71"/>
      <c r="LY20" s="72"/>
      <c r="LZ20" s="72"/>
      <c r="MA20" s="72"/>
      <c r="MB20" s="72"/>
      <c r="MC20" s="72"/>
      <c r="MD20" s="73"/>
      <c r="ME20" s="71"/>
      <c r="MF20" s="72"/>
      <c r="MG20" s="72"/>
      <c r="MH20" s="72"/>
      <c r="MI20" s="72"/>
      <c r="MJ20" s="72"/>
      <c r="MK20" s="73"/>
      <c r="ML20" s="71"/>
      <c r="MM20" s="72"/>
      <c r="MN20" s="72"/>
      <c r="MO20" s="72"/>
      <c r="MP20" s="72"/>
      <c r="MQ20" s="72"/>
      <c r="MR20" s="73"/>
      <c r="MS20" s="71"/>
      <c r="MT20" s="72"/>
      <c r="MU20" s="72"/>
      <c r="MV20" s="72"/>
      <c r="MW20" s="72"/>
      <c r="MX20" s="72"/>
      <c r="MY20" s="73"/>
      <c r="MZ20" s="71"/>
      <c r="NA20" s="72"/>
      <c r="NB20" s="72"/>
      <c r="NC20" s="72"/>
      <c r="ND20" s="72"/>
      <c r="NE20" s="72"/>
      <c r="NF20" s="73"/>
    </row>
    <row r="21" spans="1:370" ht="24.95" customHeight="1" x14ac:dyDescent="0.15">
      <c r="A21" s="96">
        <v>21</v>
      </c>
      <c r="B21" s="161"/>
      <c r="C21" s="151"/>
      <c r="D21" s="151"/>
      <c r="E21" s="151"/>
      <c r="F21" s="80" t="s">
        <v>5</v>
      </c>
      <c r="G21" s="13"/>
      <c r="H21" s="14"/>
      <c r="I21" s="14"/>
      <c r="J21" s="14"/>
      <c r="K21" s="14"/>
      <c r="L21" s="14"/>
      <c r="M21" s="15"/>
      <c r="N21" s="13"/>
      <c r="O21" s="14"/>
      <c r="P21" s="14"/>
      <c r="Q21" s="14"/>
      <c r="R21" s="14"/>
      <c r="S21" s="14"/>
      <c r="T21" s="15"/>
      <c r="U21" s="13"/>
      <c r="V21" s="14"/>
      <c r="W21" s="14"/>
      <c r="X21" s="14"/>
      <c r="Y21" s="14"/>
      <c r="Z21" s="14"/>
      <c r="AA21" s="15"/>
      <c r="AB21" s="13"/>
      <c r="AC21" s="14"/>
      <c r="AD21" s="14"/>
      <c r="AE21" s="14"/>
      <c r="AF21" s="14"/>
      <c r="AG21" s="14"/>
      <c r="AH21" s="15"/>
      <c r="AI21" s="13"/>
      <c r="AJ21" s="14"/>
      <c r="AK21" s="14"/>
      <c r="AL21" s="14"/>
      <c r="AM21" s="14"/>
      <c r="AN21" s="14"/>
      <c r="AO21" s="15"/>
      <c r="AP21" s="22"/>
      <c r="AQ21" s="14"/>
      <c r="AR21" s="14"/>
      <c r="AS21" s="14"/>
      <c r="AT21" s="14"/>
      <c r="AU21" s="14"/>
      <c r="AV21" s="15"/>
      <c r="AW21" s="13"/>
      <c r="AX21" s="14"/>
      <c r="AY21" s="14"/>
      <c r="AZ21" s="14"/>
      <c r="BA21" s="14"/>
      <c r="BB21" s="14"/>
      <c r="BC21" s="15"/>
      <c r="BD21" s="13"/>
      <c r="BE21" s="14"/>
      <c r="BF21" s="14"/>
      <c r="BG21" s="14"/>
      <c r="BH21" s="14"/>
      <c r="BI21" s="14"/>
      <c r="BJ21" s="15"/>
      <c r="BK21" s="13"/>
      <c r="BL21" s="14"/>
      <c r="BM21" s="14"/>
      <c r="BN21" s="14"/>
      <c r="BO21" s="14"/>
      <c r="BP21" s="14"/>
      <c r="BQ21" s="15"/>
      <c r="BR21" s="13"/>
      <c r="BS21" s="14"/>
      <c r="BT21" s="14"/>
      <c r="BU21" s="14"/>
      <c r="BV21" s="14"/>
      <c r="BW21" s="14"/>
      <c r="BX21" s="15"/>
      <c r="BY21" s="13"/>
      <c r="BZ21" s="14"/>
      <c r="CA21" s="14"/>
      <c r="CB21" s="14"/>
      <c r="CC21" s="14"/>
      <c r="CD21" s="14"/>
      <c r="CE21" s="15"/>
      <c r="CF21" s="13"/>
      <c r="CG21" s="14"/>
      <c r="CH21" s="14"/>
      <c r="CI21" s="14"/>
      <c r="CJ21" s="14"/>
      <c r="CK21" s="14"/>
      <c r="CL21" s="15"/>
      <c r="CM21" s="13"/>
      <c r="CN21" s="14"/>
      <c r="CO21" s="14"/>
      <c r="CP21" s="14"/>
      <c r="CQ21" s="14"/>
      <c r="CR21" s="14"/>
      <c r="CS21" s="15"/>
      <c r="CT21" s="13"/>
      <c r="CU21" s="14"/>
      <c r="CV21" s="14"/>
      <c r="CW21" s="14"/>
      <c r="CX21" s="14"/>
      <c r="CY21" s="14"/>
      <c r="CZ21" s="15"/>
      <c r="DA21" s="13"/>
      <c r="DB21" s="14"/>
      <c r="DC21" s="14"/>
      <c r="DD21" s="14"/>
      <c r="DE21" s="14"/>
      <c r="DF21" s="14"/>
      <c r="DG21" s="15"/>
      <c r="DH21" s="13"/>
      <c r="DI21" s="14"/>
      <c r="DJ21" s="14"/>
      <c r="DK21" s="14"/>
      <c r="DL21" s="14"/>
      <c r="DM21" s="14"/>
      <c r="DN21" s="15"/>
      <c r="DO21" s="13"/>
      <c r="DP21" s="14"/>
      <c r="DQ21" s="14"/>
      <c r="DR21" s="14"/>
      <c r="DS21" s="14"/>
      <c r="DT21" s="14"/>
      <c r="DU21" s="15"/>
      <c r="DV21" s="13"/>
      <c r="DW21" s="14"/>
      <c r="DX21" s="14"/>
      <c r="DY21" s="14"/>
      <c r="DZ21" s="14"/>
      <c r="EA21" s="14"/>
      <c r="EB21" s="15"/>
      <c r="EC21" s="13"/>
      <c r="ED21" s="14"/>
      <c r="EE21" s="14"/>
      <c r="EF21" s="14"/>
      <c r="EG21" s="14"/>
      <c r="EH21" s="14"/>
      <c r="EI21" s="15"/>
      <c r="EJ21" s="13"/>
      <c r="EK21" s="14"/>
      <c r="EL21" s="14"/>
      <c r="EM21" s="14"/>
      <c r="EN21" s="14"/>
      <c r="EO21" s="14"/>
      <c r="EP21" s="15"/>
      <c r="EQ21" s="13"/>
      <c r="ER21" s="14"/>
      <c r="ES21" s="14"/>
      <c r="ET21" s="14"/>
      <c r="EU21" s="14"/>
      <c r="EV21" s="14"/>
      <c r="EW21" s="15"/>
      <c r="EX21" s="13"/>
      <c r="EY21" s="14"/>
      <c r="EZ21" s="14"/>
      <c r="FA21" s="14"/>
      <c r="FB21" s="14"/>
      <c r="FC21" s="14"/>
      <c r="FD21" s="15"/>
      <c r="FE21" s="13"/>
      <c r="FF21" s="14"/>
      <c r="FG21" s="14"/>
      <c r="FH21" s="14"/>
      <c r="FI21" s="14"/>
      <c r="FJ21" s="14"/>
      <c r="FK21" s="15"/>
      <c r="FL21" s="13"/>
      <c r="FM21" s="14"/>
      <c r="FN21" s="14"/>
      <c r="FO21" s="14"/>
      <c r="FP21" s="14"/>
      <c r="FQ21" s="14"/>
      <c r="FR21" s="15"/>
      <c r="FS21" s="13"/>
      <c r="FT21" s="14"/>
      <c r="FU21" s="14"/>
      <c r="FV21" s="14"/>
      <c r="FW21" s="14"/>
      <c r="FX21" s="14"/>
      <c r="FY21" s="15"/>
      <c r="FZ21" s="13"/>
      <c r="GA21" s="14"/>
      <c r="GB21" s="14"/>
      <c r="GC21" s="14"/>
      <c r="GD21" s="14"/>
      <c r="GE21" s="14"/>
      <c r="GF21" s="15"/>
      <c r="GG21" s="13"/>
      <c r="GH21" s="14"/>
      <c r="GI21" s="14"/>
      <c r="GJ21" s="14"/>
      <c r="GK21" s="14"/>
      <c r="GL21" s="14"/>
      <c r="GM21" s="15"/>
      <c r="GN21" s="13"/>
      <c r="GO21" s="14"/>
      <c r="GP21" s="14"/>
      <c r="GQ21" s="14"/>
      <c r="GR21" s="14"/>
      <c r="GS21" s="14"/>
      <c r="GT21" s="15"/>
      <c r="GU21" s="13"/>
      <c r="GV21" s="14"/>
      <c r="GW21" s="14"/>
      <c r="GX21" s="14"/>
      <c r="GY21" s="14"/>
      <c r="GZ21" s="14"/>
      <c r="HA21" s="15"/>
      <c r="HB21" s="13"/>
      <c r="HC21" s="14"/>
      <c r="HD21" s="14"/>
      <c r="HE21" s="14"/>
      <c r="HF21" s="14"/>
      <c r="HG21" s="14"/>
      <c r="HH21" s="15"/>
      <c r="HI21" s="13"/>
      <c r="HJ21" s="14"/>
      <c r="HK21" s="14"/>
      <c r="HL21" s="14"/>
      <c r="HM21" s="14"/>
      <c r="HN21" s="14"/>
      <c r="HO21" s="15"/>
      <c r="HP21" s="13"/>
      <c r="HQ21" s="14"/>
      <c r="HR21" s="14"/>
      <c r="HS21" s="14"/>
      <c r="HT21" s="14"/>
      <c r="HU21" s="14"/>
      <c r="HV21" s="15"/>
      <c r="HW21" s="13"/>
      <c r="HX21" s="14"/>
      <c r="HY21" s="14"/>
      <c r="HZ21" s="14"/>
      <c r="IA21" s="14"/>
      <c r="IB21" s="14"/>
      <c r="IC21" s="15"/>
      <c r="ID21" s="13"/>
      <c r="IE21" s="14"/>
      <c r="IF21" s="14"/>
      <c r="IG21" s="14"/>
      <c r="IH21" s="14"/>
      <c r="II21" s="14"/>
      <c r="IJ21" s="15"/>
      <c r="IK21" s="13"/>
      <c r="IL21" s="14"/>
      <c r="IM21" s="14"/>
      <c r="IN21" s="14"/>
      <c r="IO21" s="14"/>
      <c r="IP21" s="14"/>
      <c r="IQ21" s="15"/>
      <c r="IR21" s="13"/>
      <c r="IS21" s="14"/>
      <c r="IT21" s="14"/>
      <c r="IU21" s="14"/>
      <c r="IV21" s="14"/>
      <c r="IW21" s="14"/>
      <c r="IX21" s="15"/>
      <c r="IY21" s="13"/>
      <c r="IZ21" s="14"/>
      <c r="JA21" s="14"/>
      <c r="JB21" s="14"/>
      <c r="JC21" s="14"/>
      <c r="JD21" s="14"/>
      <c r="JE21" s="15"/>
      <c r="JF21" s="13"/>
      <c r="JG21" s="14"/>
      <c r="JH21" s="14"/>
      <c r="JI21" s="14"/>
      <c r="JJ21" s="14"/>
      <c r="JK21" s="14"/>
      <c r="JL21" s="15"/>
      <c r="JM21" s="13"/>
      <c r="JN21" s="14"/>
      <c r="JO21" s="14"/>
      <c r="JP21" s="14"/>
      <c r="JQ21" s="14"/>
      <c r="JR21" s="14"/>
      <c r="JS21" s="15"/>
      <c r="JT21" s="13"/>
      <c r="JU21" s="14"/>
      <c r="JV21" s="14"/>
      <c r="JW21" s="14"/>
      <c r="JX21" s="14"/>
      <c r="JY21" s="14"/>
      <c r="JZ21" s="15"/>
      <c r="KA21" s="13"/>
      <c r="KB21" s="14"/>
      <c r="KC21" s="14"/>
      <c r="KD21" s="14"/>
      <c r="KE21" s="14"/>
      <c r="KF21" s="14"/>
      <c r="KG21" s="15"/>
      <c r="KH21" s="13"/>
      <c r="KI21" s="14"/>
      <c r="KJ21" s="14"/>
      <c r="KK21" s="14"/>
      <c r="KL21" s="14"/>
      <c r="KM21" s="14"/>
      <c r="KN21" s="15"/>
      <c r="KO21" s="13"/>
      <c r="KP21" s="14"/>
      <c r="KQ21" s="14"/>
      <c r="KR21" s="14"/>
      <c r="KS21" s="14"/>
      <c r="KT21" s="14"/>
      <c r="KU21" s="15"/>
      <c r="KV21" s="13"/>
      <c r="KW21" s="14"/>
      <c r="KX21" s="14"/>
      <c r="KY21" s="14"/>
      <c r="KZ21" s="14"/>
      <c r="LA21" s="14"/>
      <c r="LB21" s="15"/>
      <c r="LC21" s="13"/>
      <c r="LD21" s="14"/>
      <c r="LE21" s="14"/>
      <c r="LF21" s="14"/>
      <c r="LG21" s="14"/>
      <c r="LH21" s="14"/>
      <c r="LI21" s="15"/>
      <c r="LJ21" s="13"/>
      <c r="LK21" s="14"/>
      <c r="LL21" s="14"/>
      <c r="LM21" s="14"/>
      <c r="LN21" s="14"/>
      <c r="LO21" s="14"/>
      <c r="LP21" s="15"/>
      <c r="LQ21" s="13"/>
      <c r="LR21" s="14"/>
      <c r="LS21" s="14"/>
      <c r="LT21" s="14"/>
      <c r="LU21" s="14"/>
      <c r="LV21" s="14"/>
      <c r="LW21" s="15"/>
      <c r="LX21" s="13"/>
      <c r="LY21" s="14"/>
      <c r="LZ21" s="14"/>
      <c r="MA21" s="14"/>
      <c r="MB21" s="14"/>
      <c r="MC21" s="14"/>
      <c r="MD21" s="15"/>
      <c r="ME21" s="13"/>
      <c r="MF21" s="14"/>
      <c r="MG21" s="14"/>
      <c r="MH21" s="14"/>
      <c r="MI21" s="14"/>
      <c r="MJ21" s="14"/>
      <c r="MK21" s="15"/>
      <c r="ML21" s="13"/>
      <c r="MM21" s="14"/>
      <c r="MN21" s="14"/>
      <c r="MO21" s="14"/>
      <c r="MP21" s="14"/>
      <c r="MQ21" s="14"/>
      <c r="MR21" s="15"/>
      <c r="MS21" s="13"/>
      <c r="MT21" s="14"/>
      <c r="MU21" s="14"/>
      <c r="MV21" s="14"/>
      <c r="MW21" s="14"/>
      <c r="MX21" s="14"/>
      <c r="MY21" s="15"/>
      <c r="MZ21" s="13"/>
      <c r="NA21" s="14"/>
      <c r="NB21" s="14"/>
      <c r="NC21" s="14"/>
      <c r="ND21" s="14"/>
      <c r="NE21" s="14"/>
      <c r="NF21" s="15"/>
    </row>
    <row r="22" spans="1:370" ht="24.95" customHeight="1" x14ac:dyDescent="0.15">
      <c r="A22" s="96">
        <v>22</v>
      </c>
      <c r="B22" s="161"/>
      <c r="C22" s="151" t="s">
        <v>66</v>
      </c>
      <c r="D22" s="151"/>
      <c r="E22" s="151"/>
      <c r="F22" s="79" t="s">
        <v>4</v>
      </c>
      <c r="G22" s="71"/>
      <c r="H22" s="72"/>
      <c r="I22" s="72"/>
      <c r="J22" s="72"/>
      <c r="K22" s="72"/>
      <c r="L22" s="72"/>
      <c r="M22" s="73"/>
      <c r="N22" s="71"/>
      <c r="O22" s="72"/>
      <c r="P22" s="72"/>
      <c r="Q22" s="72"/>
      <c r="R22" s="72"/>
      <c r="S22" s="72"/>
      <c r="T22" s="73"/>
      <c r="U22" s="71"/>
      <c r="V22" s="72"/>
      <c r="W22" s="72"/>
      <c r="X22" s="72"/>
      <c r="Y22" s="72"/>
      <c r="Z22" s="72"/>
      <c r="AA22" s="73"/>
      <c r="AB22" s="71"/>
      <c r="AC22" s="72"/>
      <c r="AD22" s="72"/>
      <c r="AE22" s="72"/>
      <c r="AF22" s="72"/>
      <c r="AG22" s="72"/>
      <c r="AH22" s="73"/>
      <c r="AI22" s="71"/>
      <c r="AJ22" s="72"/>
      <c r="AK22" s="72"/>
      <c r="AL22" s="72"/>
      <c r="AM22" s="72"/>
      <c r="AN22" s="72"/>
      <c r="AO22" s="73"/>
      <c r="AP22" s="74"/>
      <c r="AQ22" s="72"/>
      <c r="AR22" s="72"/>
      <c r="AS22" s="72"/>
      <c r="AT22" s="72"/>
      <c r="AU22" s="72"/>
      <c r="AV22" s="73"/>
      <c r="AW22" s="71"/>
      <c r="AX22" s="72"/>
      <c r="AY22" s="72"/>
      <c r="AZ22" s="72"/>
      <c r="BA22" s="72"/>
      <c r="BB22" s="72"/>
      <c r="BC22" s="73"/>
      <c r="BD22" s="71"/>
      <c r="BE22" s="72"/>
      <c r="BF22" s="72"/>
      <c r="BG22" s="72"/>
      <c r="BH22" s="72"/>
      <c r="BI22" s="72"/>
      <c r="BJ22" s="73"/>
      <c r="BK22" s="71"/>
      <c r="BL22" s="72"/>
      <c r="BM22" s="72"/>
      <c r="BN22" s="72"/>
      <c r="BO22" s="72"/>
      <c r="BP22" s="72"/>
      <c r="BQ22" s="73"/>
      <c r="BR22" s="71"/>
      <c r="BS22" s="72"/>
      <c r="BT22" s="72"/>
      <c r="BU22" s="72"/>
      <c r="BV22" s="72"/>
      <c r="BW22" s="72"/>
      <c r="BX22" s="73"/>
      <c r="BY22" s="71"/>
      <c r="BZ22" s="72"/>
      <c r="CA22" s="72"/>
      <c r="CB22" s="72"/>
      <c r="CC22" s="72"/>
      <c r="CD22" s="72"/>
      <c r="CE22" s="73"/>
      <c r="CF22" s="71"/>
      <c r="CG22" s="72"/>
      <c r="CH22" s="72"/>
      <c r="CI22" s="72"/>
      <c r="CJ22" s="72"/>
      <c r="CK22" s="72"/>
      <c r="CL22" s="73"/>
      <c r="CM22" s="71"/>
      <c r="CN22" s="72"/>
      <c r="CO22" s="72"/>
      <c r="CP22" s="72"/>
      <c r="CQ22" s="72"/>
      <c r="CR22" s="72"/>
      <c r="CS22" s="73"/>
      <c r="CT22" s="71"/>
      <c r="CU22" s="72"/>
      <c r="CV22" s="72"/>
      <c r="CW22" s="72"/>
      <c r="CX22" s="72"/>
      <c r="CY22" s="72"/>
      <c r="CZ22" s="73"/>
      <c r="DA22" s="71"/>
      <c r="DB22" s="72"/>
      <c r="DC22" s="72"/>
      <c r="DD22" s="72"/>
      <c r="DE22" s="72"/>
      <c r="DF22" s="72"/>
      <c r="DG22" s="73"/>
      <c r="DH22" s="71"/>
      <c r="DI22" s="72"/>
      <c r="DJ22" s="72"/>
      <c r="DK22" s="72"/>
      <c r="DL22" s="72"/>
      <c r="DM22" s="72"/>
      <c r="DN22" s="73"/>
      <c r="DO22" s="71"/>
      <c r="DP22" s="72"/>
      <c r="DQ22" s="72"/>
      <c r="DR22" s="72"/>
      <c r="DS22" s="72"/>
      <c r="DT22" s="72"/>
      <c r="DU22" s="73"/>
      <c r="DV22" s="71"/>
      <c r="DW22" s="72"/>
      <c r="DX22" s="72"/>
      <c r="DY22" s="72"/>
      <c r="DZ22" s="72"/>
      <c r="EA22" s="72"/>
      <c r="EB22" s="73"/>
      <c r="EC22" s="71"/>
      <c r="ED22" s="72"/>
      <c r="EE22" s="72"/>
      <c r="EF22" s="72"/>
      <c r="EG22" s="72"/>
      <c r="EH22" s="72"/>
      <c r="EI22" s="73"/>
      <c r="EJ22" s="71"/>
      <c r="EK22" s="72"/>
      <c r="EL22" s="72"/>
      <c r="EM22" s="72"/>
      <c r="EN22" s="72"/>
      <c r="EO22" s="72"/>
      <c r="EP22" s="73"/>
      <c r="EQ22" s="71"/>
      <c r="ER22" s="72"/>
      <c r="ES22" s="72"/>
      <c r="ET22" s="72"/>
      <c r="EU22" s="72"/>
      <c r="EV22" s="72"/>
      <c r="EW22" s="73"/>
      <c r="EX22" s="71"/>
      <c r="EY22" s="72"/>
      <c r="EZ22" s="72"/>
      <c r="FA22" s="72"/>
      <c r="FB22" s="72"/>
      <c r="FC22" s="72"/>
      <c r="FD22" s="73"/>
      <c r="FE22" s="71"/>
      <c r="FF22" s="72"/>
      <c r="FG22" s="72"/>
      <c r="FH22" s="72"/>
      <c r="FI22" s="72"/>
      <c r="FJ22" s="72"/>
      <c r="FK22" s="73"/>
      <c r="FL22" s="71"/>
      <c r="FM22" s="72"/>
      <c r="FN22" s="72"/>
      <c r="FO22" s="72"/>
      <c r="FP22" s="72"/>
      <c r="FQ22" s="72"/>
      <c r="FR22" s="73"/>
      <c r="FS22" s="71"/>
      <c r="FT22" s="72"/>
      <c r="FU22" s="72"/>
      <c r="FV22" s="72"/>
      <c r="FW22" s="72"/>
      <c r="FX22" s="72"/>
      <c r="FY22" s="73"/>
      <c r="FZ22" s="71"/>
      <c r="GA22" s="72"/>
      <c r="GB22" s="72"/>
      <c r="GC22" s="72"/>
      <c r="GD22" s="72"/>
      <c r="GE22" s="72"/>
      <c r="GF22" s="73"/>
      <c r="GG22" s="71"/>
      <c r="GH22" s="72"/>
      <c r="GI22" s="72"/>
      <c r="GJ22" s="72"/>
      <c r="GK22" s="72"/>
      <c r="GL22" s="72"/>
      <c r="GM22" s="73"/>
      <c r="GN22" s="71"/>
      <c r="GO22" s="72"/>
      <c r="GP22" s="72"/>
      <c r="GQ22" s="72"/>
      <c r="GR22" s="72"/>
      <c r="GS22" s="72"/>
      <c r="GT22" s="73"/>
      <c r="GU22" s="71"/>
      <c r="GV22" s="72"/>
      <c r="GW22" s="72"/>
      <c r="GX22" s="72"/>
      <c r="GY22" s="72"/>
      <c r="GZ22" s="72"/>
      <c r="HA22" s="73"/>
      <c r="HB22" s="71"/>
      <c r="HC22" s="72"/>
      <c r="HD22" s="72"/>
      <c r="HE22" s="72"/>
      <c r="HF22" s="72"/>
      <c r="HG22" s="72"/>
      <c r="HH22" s="73"/>
      <c r="HI22" s="71"/>
      <c r="HJ22" s="72"/>
      <c r="HK22" s="72"/>
      <c r="HL22" s="72"/>
      <c r="HM22" s="72"/>
      <c r="HN22" s="72"/>
      <c r="HO22" s="73"/>
      <c r="HP22" s="71"/>
      <c r="HQ22" s="72"/>
      <c r="HR22" s="72"/>
      <c r="HS22" s="72"/>
      <c r="HT22" s="72"/>
      <c r="HU22" s="72"/>
      <c r="HV22" s="73"/>
      <c r="HW22" s="71"/>
      <c r="HX22" s="72"/>
      <c r="HY22" s="72"/>
      <c r="HZ22" s="72"/>
      <c r="IA22" s="72"/>
      <c r="IB22" s="72"/>
      <c r="IC22" s="73"/>
      <c r="ID22" s="71"/>
      <c r="IE22" s="72"/>
      <c r="IF22" s="72"/>
      <c r="IG22" s="72"/>
      <c r="IH22" s="72"/>
      <c r="II22" s="72"/>
      <c r="IJ22" s="73"/>
      <c r="IK22" s="71"/>
      <c r="IL22" s="72"/>
      <c r="IM22" s="72"/>
      <c r="IN22" s="72"/>
      <c r="IO22" s="72"/>
      <c r="IP22" s="72"/>
      <c r="IQ22" s="73"/>
      <c r="IR22" s="71"/>
      <c r="IS22" s="72"/>
      <c r="IT22" s="72"/>
      <c r="IU22" s="72"/>
      <c r="IV22" s="72"/>
      <c r="IW22" s="72"/>
      <c r="IX22" s="73"/>
      <c r="IY22" s="71"/>
      <c r="IZ22" s="72"/>
      <c r="JA22" s="72"/>
      <c r="JB22" s="72"/>
      <c r="JC22" s="72"/>
      <c r="JD22" s="72"/>
      <c r="JE22" s="73"/>
      <c r="JF22" s="71"/>
      <c r="JG22" s="72"/>
      <c r="JH22" s="72"/>
      <c r="JI22" s="72"/>
      <c r="JJ22" s="72"/>
      <c r="JK22" s="72"/>
      <c r="JL22" s="73"/>
      <c r="JM22" s="71"/>
      <c r="JN22" s="72"/>
      <c r="JO22" s="72"/>
      <c r="JP22" s="72"/>
      <c r="JQ22" s="72"/>
      <c r="JR22" s="72"/>
      <c r="JS22" s="73"/>
      <c r="JT22" s="71"/>
      <c r="JU22" s="72"/>
      <c r="JV22" s="72"/>
      <c r="JW22" s="72"/>
      <c r="JX22" s="72"/>
      <c r="JY22" s="72"/>
      <c r="JZ22" s="73"/>
      <c r="KA22" s="71"/>
      <c r="KB22" s="72"/>
      <c r="KC22" s="72"/>
      <c r="KD22" s="72"/>
      <c r="KE22" s="72"/>
      <c r="KF22" s="72"/>
      <c r="KG22" s="73"/>
      <c r="KH22" s="71"/>
      <c r="KI22" s="72"/>
      <c r="KJ22" s="72"/>
      <c r="KK22" s="72"/>
      <c r="KL22" s="72"/>
      <c r="KM22" s="72"/>
      <c r="KN22" s="73"/>
      <c r="KO22" s="71"/>
      <c r="KP22" s="72"/>
      <c r="KQ22" s="72"/>
      <c r="KR22" s="72"/>
      <c r="KS22" s="72"/>
      <c r="KT22" s="72"/>
      <c r="KU22" s="73"/>
      <c r="KV22" s="71"/>
      <c r="KW22" s="72"/>
      <c r="KX22" s="72"/>
      <c r="KY22" s="72"/>
      <c r="KZ22" s="72"/>
      <c r="LA22" s="72"/>
      <c r="LB22" s="73"/>
      <c r="LC22" s="71"/>
      <c r="LD22" s="72"/>
      <c r="LE22" s="72"/>
      <c r="LF22" s="72"/>
      <c r="LG22" s="72"/>
      <c r="LH22" s="72"/>
      <c r="LI22" s="73"/>
      <c r="LJ22" s="71"/>
      <c r="LK22" s="72"/>
      <c r="LL22" s="72"/>
      <c r="LM22" s="72"/>
      <c r="LN22" s="72"/>
      <c r="LO22" s="72"/>
      <c r="LP22" s="73"/>
      <c r="LQ22" s="71"/>
      <c r="LR22" s="72"/>
      <c r="LS22" s="72"/>
      <c r="LT22" s="72"/>
      <c r="LU22" s="72"/>
      <c r="LV22" s="72"/>
      <c r="LW22" s="73"/>
      <c r="LX22" s="71"/>
      <c r="LY22" s="72"/>
      <c r="LZ22" s="72"/>
      <c r="MA22" s="72"/>
      <c r="MB22" s="72"/>
      <c r="MC22" s="72"/>
      <c r="MD22" s="73"/>
      <c r="ME22" s="71"/>
      <c r="MF22" s="72"/>
      <c r="MG22" s="72"/>
      <c r="MH22" s="72"/>
      <c r="MI22" s="72"/>
      <c r="MJ22" s="72"/>
      <c r="MK22" s="73"/>
      <c r="ML22" s="71"/>
      <c r="MM22" s="72"/>
      <c r="MN22" s="72"/>
      <c r="MO22" s="72"/>
      <c r="MP22" s="72"/>
      <c r="MQ22" s="72"/>
      <c r="MR22" s="73"/>
      <c r="MS22" s="71"/>
      <c r="MT22" s="72"/>
      <c r="MU22" s="72"/>
      <c r="MV22" s="72"/>
      <c r="MW22" s="72"/>
      <c r="MX22" s="72"/>
      <c r="MY22" s="73"/>
      <c r="MZ22" s="71"/>
      <c r="NA22" s="72"/>
      <c r="NB22" s="72"/>
      <c r="NC22" s="72"/>
      <c r="ND22" s="72"/>
      <c r="NE22" s="72"/>
      <c r="NF22" s="73"/>
    </row>
    <row r="23" spans="1:370" ht="24.95" customHeight="1" x14ac:dyDescent="0.15">
      <c r="A23" s="96">
        <v>23</v>
      </c>
      <c r="B23" s="161"/>
      <c r="C23" s="151"/>
      <c r="D23" s="151"/>
      <c r="E23" s="151"/>
      <c r="F23" s="80" t="s">
        <v>5</v>
      </c>
      <c r="G23" s="13"/>
      <c r="H23" s="14"/>
      <c r="I23" s="14"/>
      <c r="J23" s="14"/>
      <c r="K23" s="14"/>
      <c r="L23" s="14"/>
      <c r="M23" s="15"/>
      <c r="N23" s="13"/>
      <c r="O23" s="14"/>
      <c r="P23" s="14"/>
      <c r="Q23" s="14"/>
      <c r="R23" s="14"/>
      <c r="S23" s="14"/>
      <c r="T23" s="15"/>
      <c r="U23" s="13"/>
      <c r="V23" s="14"/>
      <c r="W23" s="14"/>
      <c r="X23" s="14"/>
      <c r="Y23" s="14"/>
      <c r="Z23" s="14"/>
      <c r="AA23" s="15"/>
      <c r="AB23" s="13"/>
      <c r="AC23" s="14"/>
      <c r="AD23" s="14"/>
      <c r="AE23" s="14"/>
      <c r="AF23" s="14"/>
      <c r="AG23" s="14"/>
      <c r="AH23" s="15"/>
      <c r="AI23" s="13"/>
      <c r="AJ23" s="14"/>
      <c r="AK23" s="14"/>
      <c r="AL23" s="14"/>
      <c r="AM23" s="14"/>
      <c r="AN23" s="14"/>
      <c r="AO23" s="15"/>
      <c r="AP23" s="22"/>
      <c r="AQ23" s="14"/>
      <c r="AR23" s="14"/>
      <c r="AS23" s="14"/>
      <c r="AT23" s="14"/>
      <c r="AU23" s="14"/>
      <c r="AV23" s="15"/>
      <c r="AW23" s="13"/>
      <c r="AX23" s="14"/>
      <c r="AY23" s="14"/>
      <c r="AZ23" s="14"/>
      <c r="BA23" s="14"/>
      <c r="BB23" s="14"/>
      <c r="BC23" s="15"/>
      <c r="BD23" s="13"/>
      <c r="BE23" s="14"/>
      <c r="BF23" s="14"/>
      <c r="BG23" s="14"/>
      <c r="BH23" s="14"/>
      <c r="BI23" s="14"/>
      <c r="BJ23" s="15"/>
      <c r="BK23" s="13"/>
      <c r="BL23" s="14"/>
      <c r="BM23" s="14"/>
      <c r="BN23" s="14"/>
      <c r="BO23" s="14"/>
      <c r="BP23" s="14"/>
      <c r="BQ23" s="15"/>
      <c r="BR23" s="13"/>
      <c r="BS23" s="14"/>
      <c r="BT23" s="14"/>
      <c r="BU23" s="14"/>
      <c r="BV23" s="14"/>
      <c r="BW23" s="14"/>
      <c r="BX23" s="15"/>
      <c r="BY23" s="13"/>
      <c r="BZ23" s="14"/>
      <c r="CA23" s="14"/>
      <c r="CB23" s="14"/>
      <c r="CC23" s="14"/>
      <c r="CD23" s="14"/>
      <c r="CE23" s="15"/>
      <c r="CF23" s="13"/>
      <c r="CG23" s="14"/>
      <c r="CH23" s="14"/>
      <c r="CI23" s="14"/>
      <c r="CJ23" s="14"/>
      <c r="CK23" s="14"/>
      <c r="CL23" s="15"/>
      <c r="CM23" s="13"/>
      <c r="CN23" s="14"/>
      <c r="CO23" s="14"/>
      <c r="CP23" s="14"/>
      <c r="CQ23" s="14"/>
      <c r="CR23" s="14"/>
      <c r="CS23" s="15"/>
      <c r="CT23" s="13"/>
      <c r="CU23" s="14"/>
      <c r="CV23" s="14"/>
      <c r="CW23" s="14"/>
      <c r="CX23" s="14"/>
      <c r="CY23" s="14"/>
      <c r="CZ23" s="15"/>
      <c r="DA23" s="13"/>
      <c r="DB23" s="14"/>
      <c r="DC23" s="14"/>
      <c r="DD23" s="14"/>
      <c r="DE23" s="14"/>
      <c r="DF23" s="14"/>
      <c r="DG23" s="15"/>
      <c r="DH23" s="13"/>
      <c r="DI23" s="14"/>
      <c r="DJ23" s="14"/>
      <c r="DK23" s="14"/>
      <c r="DL23" s="14"/>
      <c r="DM23" s="14"/>
      <c r="DN23" s="15"/>
      <c r="DO23" s="13"/>
      <c r="DP23" s="14"/>
      <c r="DQ23" s="14"/>
      <c r="DR23" s="14"/>
      <c r="DS23" s="14"/>
      <c r="DT23" s="14"/>
      <c r="DU23" s="15"/>
      <c r="DV23" s="13"/>
      <c r="DW23" s="14"/>
      <c r="DX23" s="14"/>
      <c r="DY23" s="14"/>
      <c r="DZ23" s="14"/>
      <c r="EA23" s="14"/>
      <c r="EB23" s="15"/>
      <c r="EC23" s="13"/>
      <c r="ED23" s="14"/>
      <c r="EE23" s="14"/>
      <c r="EF23" s="14"/>
      <c r="EG23" s="14"/>
      <c r="EH23" s="14"/>
      <c r="EI23" s="15"/>
      <c r="EJ23" s="13"/>
      <c r="EK23" s="14"/>
      <c r="EL23" s="14"/>
      <c r="EM23" s="14"/>
      <c r="EN23" s="14"/>
      <c r="EO23" s="14"/>
      <c r="EP23" s="15"/>
      <c r="EQ23" s="13"/>
      <c r="ER23" s="14"/>
      <c r="ES23" s="14"/>
      <c r="ET23" s="14"/>
      <c r="EU23" s="14"/>
      <c r="EV23" s="14"/>
      <c r="EW23" s="15"/>
      <c r="EX23" s="13"/>
      <c r="EY23" s="14"/>
      <c r="EZ23" s="14"/>
      <c r="FA23" s="14"/>
      <c r="FB23" s="14"/>
      <c r="FC23" s="14"/>
      <c r="FD23" s="15"/>
      <c r="FE23" s="13"/>
      <c r="FF23" s="14"/>
      <c r="FG23" s="14"/>
      <c r="FH23" s="14"/>
      <c r="FI23" s="14"/>
      <c r="FJ23" s="14"/>
      <c r="FK23" s="15"/>
      <c r="FL23" s="13"/>
      <c r="FM23" s="14"/>
      <c r="FN23" s="14"/>
      <c r="FO23" s="14"/>
      <c r="FP23" s="14"/>
      <c r="FQ23" s="14"/>
      <c r="FR23" s="15"/>
      <c r="FS23" s="13"/>
      <c r="FT23" s="14"/>
      <c r="FU23" s="14"/>
      <c r="FV23" s="14"/>
      <c r="FW23" s="14"/>
      <c r="FX23" s="14"/>
      <c r="FY23" s="15"/>
      <c r="FZ23" s="13"/>
      <c r="GA23" s="14"/>
      <c r="GB23" s="14"/>
      <c r="GC23" s="14"/>
      <c r="GD23" s="14"/>
      <c r="GE23" s="14"/>
      <c r="GF23" s="15"/>
      <c r="GG23" s="13"/>
      <c r="GH23" s="14"/>
      <c r="GI23" s="14"/>
      <c r="GJ23" s="14"/>
      <c r="GK23" s="14"/>
      <c r="GL23" s="14"/>
      <c r="GM23" s="15"/>
      <c r="GN23" s="13"/>
      <c r="GO23" s="14"/>
      <c r="GP23" s="14"/>
      <c r="GQ23" s="14"/>
      <c r="GR23" s="14"/>
      <c r="GS23" s="14"/>
      <c r="GT23" s="15"/>
      <c r="GU23" s="13"/>
      <c r="GV23" s="14"/>
      <c r="GW23" s="14"/>
      <c r="GX23" s="14"/>
      <c r="GY23" s="14"/>
      <c r="GZ23" s="14"/>
      <c r="HA23" s="15"/>
      <c r="HB23" s="13"/>
      <c r="HC23" s="14"/>
      <c r="HD23" s="14"/>
      <c r="HE23" s="14"/>
      <c r="HF23" s="14"/>
      <c r="HG23" s="14"/>
      <c r="HH23" s="15"/>
      <c r="HI23" s="13"/>
      <c r="HJ23" s="14"/>
      <c r="HK23" s="14"/>
      <c r="HL23" s="14"/>
      <c r="HM23" s="14"/>
      <c r="HN23" s="14"/>
      <c r="HO23" s="15"/>
      <c r="HP23" s="13"/>
      <c r="HQ23" s="14"/>
      <c r="HR23" s="14"/>
      <c r="HS23" s="14"/>
      <c r="HT23" s="14"/>
      <c r="HU23" s="14"/>
      <c r="HV23" s="15"/>
      <c r="HW23" s="13"/>
      <c r="HX23" s="14"/>
      <c r="HY23" s="14"/>
      <c r="HZ23" s="14"/>
      <c r="IA23" s="14"/>
      <c r="IB23" s="14"/>
      <c r="IC23" s="15"/>
      <c r="ID23" s="13"/>
      <c r="IE23" s="14"/>
      <c r="IF23" s="14"/>
      <c r="IG23" s="14"/>
      <c r="IH23" s="14"/>
      <c r="II23" s="14"/>
      <c r="IJ23" s="15"/>
      <c r="IK23" s="13"/>
      <c r="IL23" s="14"/>
      <c r="IM23" s="14"/>
      <c r="IN23" s="14"/>
      <c r="IO23" s="14"/>
      <c r="IP23" s="14"/>
      <c r="IQ23" s="15"/>
      <c r="IR23" s="13"/>
      <c r="IS23" s="14"/>
      <c r="IT23" s="14"/>
      <c r="IU23" s="14"/>
      <c r="IV23" s="14"/>
      <c r="IW23" s="14"/>
      <c r="IX23" s="15"/>
      <c r="IY23" s="13"/>
      <c r="IZ23" s="14"/>
      <c r="JA23" s="14"/>
      <c r="JB23" s="14"/>
      <c r="JC23" s="14"/>
      <c r="JD23" s="14"/>
      <c r="JE23" s="15"/>
      <c r="JF23" s="13"/>
      <c r="JG23" s="14"/>
      <c r="JH23" s="14"/>
      <c r="JI23" s="14"/>
      <c r="JJ23" s="14"/>
      <c r="JK23" s="14"/>
      <c r="JL23" s="15"/>
      <c r="JM23" s="13"/>
      <c r="JN23" s="14"/>
      <c r="JO23" s="14"/>
      <c r="JP23" s="14"/>
      <c r="JQ23" s="14"/>
      <c r="JR23" s="14"/>
      <c r="JS23" s="15"/>
      <c r="JT23" s="13"/>
      <c r="JU23" s="14"/>
      <c r="JV23" s="14"/>
      <c r="JW23" s="14"/>
      <c r="JX23" s="14"/>
      <c r="JY23" s="14"/>
      <c r="JZ23" s="15"/>
      <c r="KA23" s="13"/>
      <c r="KB23" s="14"/>
      <c r="KC23" s="14"/>
      <c r="KD23" s="14"/>
      <c r="KE23" s="14"/>
      <c r="KF23" s="14"/>
      <c r="KG23" s="15"/>
      <c r="KH23" s="13"/>
      <c r="KI23" s="14"/>
      <c r="KJ23" s="14"/>
      <c r="KK23" s="14"/>
      <c r="KL23" s="14"/>
      <c r="KM23" s="14"/>
      <c r="KN23" s="15"/>
      <c r="KO23" s="13"/>
      <c r="KP23" s="14"/>
      <c r="KQ23" s="14"/>
      <c r="KR23" s="14"/>
      <c r="KS23" s="14"/>
      <c r="KT23" s="14"/>
      <c r="KU23" s="15"/>
      <c r="KV23" s="13"/>
      <c r="KW23" s="14"/>
      <c r="KX23" s="14"/>
      <c r="KY23" s="14"/>
      <c r="KZ23" s="14"/>
      <c r="LA23" s="14"/>
      <c r="LB23" s="15"/>
      <c r="LC23" s="13"/>
      <c r="LD23" s="14"/>
      <c r="LE23" s="14"/>
      <c r="LF23" s="14"/>
      <c r="LG23" s="14"/>
      <c r="LH23" s="14"/>
      <c r="LI23" s="15"/>
      <c r="LJ23" s="13"/>
      <c r="LK23" s="14"/>
      <c r="LL23" s="14"/>
      <c r="LM23" s="14"/>
      <c r="LN23" s="14"/>
      <c r="LO23" s="14"/>
      <c r="LP23" s="15"/>
      <c r="LQ23" s="13"/>
      <c r="LR23" s="14"/>
      <c r="LS23" s="14"/>
      <c r="LT23" s="14"/>
      <c r="LU23" s="14"/>
      <c r="LV23" s="14"/>
      <c r="LW23" s="15"/>
      <c r="LX23" s="13"/>
      <c r="LY23" s="14"/>
      <c r="LZ23" s="14"/>
      <c r="MA23" s="14"/>
      <c r="MB23" s="14"/>
      <c r="MC23" s="14"/>
      <c r="MD23" s="15"/>
      <c r="ME23" s="13"/>
      <c r="MF23" s="14"/>
      <c r="MG23" s="14"/>
      <c r="MH23" s="14"/>
      <c r="MI23" s="14"/>
      <c r="MJ23" s="14"/>
      <c r="MK23" s="15"/>
      <c r="ML23" s="13"/>
      <c r="MM23" s="14"/>
      <c r="MN23" s="14"/>
      <c r="MO23" s="14"/>
      <c r="MP23" s="14"/>
      <c r="MQ23" s="14"/>
      <c r="MR23" s="15"/>
      <c r="MS23" s="13"/>
      <c r="MT23" s="14"/>
      <c r="MU23" s="14"/>
      <c r="MV23" s="14"/>
      <c r="MW23" s="14"/>
      <c r="MX23" s="14"/>
      <c r="MY23" s="15"/>
      <c r="MZ23" s="13"/>
      <c r="NA23" s="14"/>
      <c r="NB23" s="14"/>
      <c r="NC23" s="14"/>
      <c r="ND23" s="14"/>
      <c r="NE23" s="14"/>
      <c r="NF23" s="15"/>
    </row>
    <row r="24" spans="1:370" ht="24.95" customHeight="1" x14ac:dyDescent="0.15">
      <c r="A24" s="96">
        <v>24</v>
      </c>
      <c r="B24" s="161"/>
      <c r="C24" s="151" t="s">
        <v>67</v>
      </c>
      <c r="D24" s="151"/>
      <c r="E24" s="151"/>
      <c r="F24" s="79" t="s">
        <v>4</v>
      </c>
      <c r="G24" s="71"/>
      <c r="H24" s="72"/>
      <c r="I24" s="72"/>
      <c r="J24" s="72"/>
      <c r="K24" s="72"/>
      <c r="L24" s="72"/>
      <c r="M24" s="73"/>
      <c r="N24" s="71"/>
      <c r="O24" s="72"/>
      <c r="P24" s="72"/>
      <c r="Q24" s="72"/>
      <c r="R24" s="72"/>
      <c r="S24" s="72"/>
      <c r="T24" s="73"/>
      <c r="U24" s="71"/>
      <c r="V24" s="72"/>
      <c r="W24" s="72"/>
      <c r="X24" s="72"/>
      <c r="Y24" s="72"/>
      <c r="Z24" s="72"/>
      <c r="AA24" s="73"/>
      <c r="AB24" s="71"/>
      <c r="AC24" s="72"/>
      <c r="AD24" s="72"/>
      <c r="AE24" s="72"/>
      <c r="AF24" s="72"/>
      <c r="AG24" s="72"/>
      <c r="AH24" s="73"/>
      <c r="AI24" s="71"/>
      <c r="AJ24" s="72"/>
      <c r="AK24" s="72"/>
      <c r="AL24" s="72"/>
      <c r="AM24" s="72"/>
      <c r="AN24" s="72"/>
      <c r="AO24" s="73"/>
      <c r="AP24" s="74"/>
      <c r="AQ24" s="72"/>
      <c r="AR24" s="72"/>
      <c r="AS24" s="72"/>
      <c r="AT24" s="72"/>
      <c r="AU24" s="72"/>
      <c r="AV24" s="73"/>
      <c r="AW24" s="71"/>
      <c r="AX24" s="72"/>
      <c r="AY24" s="72"/>
      <c r="AZ24" s="72"/>
      <c r="BA24" s="72"/>
      <c r="BB24" s="72"/>
      <c r="BC24" s="73"/>
      <c r="BD24" s="71"/>
      <c r="BE24" s="72"/>
      <c r="BF24" s="72"/>
      <c r="BG24" s="72"/>
      <c r="BH24" s="72"/>
      <c r="BI24" s="72"/>
      <c r="BJ24" s="73"/>
      <c r="BK24" s="71"/>
      <c r="BL24" s="72"/>
      <c r="BM24" s="72"/>
      <c r="BN24" s="72"/>
      <c r="BO24" s="72"/>
      <c r="BP24" s="72"/>
      <c r="BQ24" s="73"/>
      <c r="BR24" s="71"/>
      <c r="BS24" s="72"/>
      <c r="BT24" s="72"/>
      <c r="BU24" s="72"/>
      <c r="BV24" s="72"/>
      <c r="BW24" s="72"/>
      <c r="BX24" s="73"/>
      <c r="BY24" s="71"/>
      <c r="BZ24" s="72"/>
      <c r="CA24" s="72"/>
      <c r="CB24" s="72"/>
      <c r="CC24" s="72"/>
      <c r="CD24" s="72"/>
      <c r="CE24" s="73"/>
      <c r="CF24" s="71"/>
      <c r="CG24" s="72"/>
      <c r="CH24" s="72"/>
      <c r="CI24" s="72"/>
      <c r="CJ24" s="72"/>
      <c r="CK24" s="72"/>
      <c r="CL24" s="73"/>
      <c r="CM24" s="71"/>
      <c r="CN24" s="72"/>
      <c r="CO24" s="72"/>
      <c r="CP24" s="72"/>
      <c r="CQ24" s="72"/>
      <c r="CR24" s="72"/>
      <c r="CS24" s="73"/>
      <c r="CT24" s="71"/>
      <c r="CU24" s="72"/>
      <c r="CV24" s="72"/>
      <c r="CW24" s="72"/>
      <c r="CX24" s="72"/>
      <c r="CY24" s="72"/>
      <c r="CZ24" s="73"/>
      <c r="DA24" s="71"/>
      <c r="DB24" s="72"/>
      <c r="DC24" s="72"/>
      <c r="DD24" s="72"/>
      <c r="DE24" s="72"/>
      <c r="DF24" s="72"/>
      <c r="DG24" s="73"/>
      <c r="DH24" s="71"/>
      <c r="DI24" s="72"/>
      <c r="DJ24" s="72"/>
      <c r="DK24" s="72"/>
      <c r="DL24" s="72"/>
      <c r="DM24" s="72"/>
      <c r="DN24" s="73"/>
      <c r="DO24" s="71"/>
      <c r="DP24" s="72"/>
      <c r="DQ24" s="72"/>
      <c r="DR24" s="72"/>
      <c r="DS24" s="72"/>
      <c r="DT24" s="72"/>
      <c r="DU24" s="73"/>
      <c r="DV24" s="71"/>
      <c r="DW24" s="72"/>
      <c r="DX24" s="72"/>
      <c r="DY24" s="72"/>
      <c r="DZ24" s="72"/>
      <c r="EA24" s="72"/>
      <c r="EB24" s="73"/>
      <c r="EC24" s="71"/>
      <c r="ED24" s="72"/>
      <c r="EE24" s="72"/>
      <c r="EF24" s="72"/>
      <c r="EG24" s="72"/>
      <c r="EH24" s="72"/>
      <c r="EI24" s="73"/>
      <c r="EJ24" s="71"/>
      <c r="EK24" s="72"/>
      <c r="EL24" s="72"/>
      <c r="EM24" s="72"/>
      <c r="EN24" s="72"/>
      <c r="EO24" s="72"/>
      <c r="EP24" s="73"/>
      <c r="EQ24" s="71"/>
      <c r="ER24" s="72"/>
      <c r="ES24" s="72"/>
      <c r="ET24" s="72"/>
      <c r="EU24" s="72"/>
      <c r="EV24" s="72"/>
      <c r="EW24" s="73"/>
      <c r="EX24" s="71"/>
      <c r="EY24" s="72"/>
      <c r="EZ24" s="72"/>
      <c r="FA24" s="72"/>
      <c r="FB24" s="72"/>
      <c r="FC24" s="72"/>
      <c r="FD24" s="73"/>
      <c r="FE24" s="71"/>
      <c r="FF24" s="72"/>
      <c r="FG24" s="72"/>
      <c r="FH24" s="72"/>
      <c r="FI24" s="72"/>
      <c r="FJ24" s="72"/>
      <c r="FK24" s="73"/>
      <c r="FL24" s="71"/>
      <c r="FM24" s="72"/>
      <c r="FN24" s="72"/>
      <c r="FO24" s="72"/>
      <c r="FP24" s="72"/>
      <c r="FQ24" s="72"/>
      <c r="FR24" s="73"/>
      <c r="FS24" s="71"/>
      <c r="FT24" s="72"/>
      <c r="FU24" s="72"/>
      <c r="FV24" s="72"/>
      <c r="FW24" s="72"/>
      <c r="FX24" s="72"/>
      <c r="FY24" s="73"/>
      <c r="FZ24" s="71"/>
      <c r="GA24" s="72"/>
      <c r="GB24" s="72"/>
      <c r="GC24" s="72"/>
      <c r="GD24" s="72"/>
      <c r="GE24" s="72"/>
      <c r="GF24" s="73"/>
      <c r="GG24" s="71"/>
      <c r="GH24" s="72"/>
      <c r="GI24" s="72"/>
      <c r="GJ24" s="72"/>
      <c r="GK24" s="72"/>
      <c r="GL24" s="72"/>
      <c r="GM24" s="73"/>
      <c r="GN24" s="71"/>
      <c r="GO24" s="72"/>
      <c r="GP24" s="72"/>
      <c r="GQ24" s="72"/>
      <c r="GR24" s="72"/>
      <c r="GS24" s="72"/>
      <c r="GT24" s="73"/>
      <c r="GU24" s="71"/>
      <c r="GV24" s="72"/>
      <c r="GW24" s="72"/>
      <c r="GX24" s="72"/>
      <c r="GY24" s="72"/>
      <c r="GZ24" s="72"/>
      <c r="HA24" s="73"/>
      <c r="HB24" s="71"/>
      <c r="HC24" s="72"/>
      <c r="HD24" s="72"/>
      <c r="HE24" s="72"/>
      <c r="HF24" s="72"/>
      <c r="HG24" s="72"/>
      <c r="HH24" s="73"/>
      <c r="HI24" s="71"/>
      <c r="HJ24" s="72"/>
      <c r="HK24" s="72"/>
      <c r="HL24" s="72"/>
      <c r="HM24" s="72"/>
      <c r="HN24" s="72"/>
      <c r="HO24" s="73"/>
      <c r="HP24" s="71"/>
      <c r="HQ24" s="72"/>
      <c r="HR24" s="72"/>
      <c r="HS24" s="72"/>
      <c r="HT24" s="72"/>
      <c r="HU24" s="72"/>
      <c r="HV24" s="73"/>
      <c r="HW24" s="71"/>
      <c r="HX24" s="72"/>
      <c r="HY24" s="72"/>
      <c r="HZ24" s="72"/>
      <c r="IA24" s="72"/>
      <c r="IB24" s="72"/>
      <c r="IC24" s="73"/>
      <c r="ID24" s="71"/>
      <c r="IE24" s="72"/>
      <c r="IF24" s="72"/>
      <c r="IG24" s="72"/>
      <c r="IH24" s="72"/>
      <c r="II24" s="72"/>
      <c r="IJ24" s="73"/>
      <c r="IK24" s="71"/>
      <c r="IL24" s="72"/>
      <c r="IM24" s="72"/>
      <c r="IN24" s="72"/>
      <c r="IO24" s="72"/>
      <c r="IP24" s="72"/>
      <c r="IQ24" s="73"/>
      <c r="IR24" s="71"/>
      <c r="IS24" s="72"/>
      <c r="IT24" s="72"/>
      <c r="IU24" s="72"/>
      <c r="IV24" s="72"/>
      <c r="IW24" s="72"/>
      <c r="IX24" s="73"/>
      <c r="IY24" s="71"/>
      <c r="IZ24" s="72"/>
      <c r="JA24" s="72"/>
      <c r="JB24" s="72"/>
      <c r="JC24" s="72"/>
      <c r="JD24" s="72"/>
      <c r="JE24" s="73"/>
      <c r="JF24" s="71"/>
      <c r="JG24" s="72"/>
      <c r="JH24" s="72"/>
      <c r="JI24" s="72"/>
      <c r="JJ24" s="72"/>
      <c r="JK24" s="72"/>
      <c r="JL24" s="73"/>
      <c r="JM24" s="71"/>
      <c r="JN24" s="72"/>
      <c r="JO24" s="72"/>
      <c r="JP24" s="72"/>
      <c r="JQ24" s="72"/>
      <c r="JR24" s="72"/>
      <c r="JS24" s="73"/>
      <c r="JT24" s="71"/>
      <c r="JU24" s="72"/>
      <c r="JV24" s="72"/>
      <c r="JW24" s="72"/>
      <c r="JX24" s="72"/>
      <c r="JY24" s="72"/>
      <c r="JZ24" s="73"/>
      <c r="KA24" s="71"/>
      <c r="KB24" s="72"/>
      <c r="KC24" s="72"/>
      <c r="KD24" s="72"/>
      <c r="KE24" s="72"/>
      <c r="KF24" s="72"/>
      <c r="KG24" s="73"/>
      <c r="KH24" s="71"/>
      <c r="KI24" s="72"/>
      <c r="KJ24" s="72"/>
      <c r="KK24" s="72"/>
      <c r="KL24" s="72"/>
      <c r="KM24" s="72"/>
      <c r="KN24" s="73"/>
      <c r="KO24" s="71"/>
      <c r="KP24" s="72"/>
      <c r="KQ24" s="72"/>
      <c r="KR24" s="72"/>
      <c r="KS24" s="72"/>
      <c r="KT24" s="72"/>
      <c r="KU24" s="73"/>
      <c r="KV24" s="71"/>
      <c r="KW24" s="72"/>
      <c r="KX24" s="72"/>
      <c r="KY24" s="72"/>
      <c r="KZ24" s="72"/>
      <c r="LA24" s="72"/>
      <c r="LB24" s="73"/>
      <c r="LC24" s="71"/>
      <c r="LD24" s="72"/>
      <c r="LE24" s="72"/>
      <c r="LF24" s="72"/>
      <c r="LG24" s="72"/>
      <c r="LH24" s="72"/>
      <c r="LI24" s="73"/>
      <c r="LJ24" s="71"/>
      <c r="LK24" s="72"/>
      <c r="LL24" s="72"/>
      <c r="LM24" s="72"/>
      <c r="LN24" s="72"/>
      <c r="LO24" s="72"/>
      <c r="LP24" s="73"/>
      <c r="LQ24" s="71"/>
      <c r="LR24" s="72"/>
      <c r="LS24" s="72"/>
      <c r="LT24" s="72"/>
      <c r="LU24" s="72"/>
      <c r="LV24" s="72"/>
      <c r="LW24" s="73"/>
      <c r="LX24" s="71"/>
      <c r="LY24" s="72"/>
      <c r="LZ24" s="72"/>
      <c r="MA24" s="72"/>
      <c r="MB24" s="72"/>
      <c r="MC24" s="72"/>
      <c r="MD24" s="73"/>
      <c r="ME24" s="71"/>
      <c r="MF24" s="72"/>
      <c r="MG24" s="72"/>
      <c r="MH24" s="72"/>
      <c r="MI24" s="72"/>
      <c r="MJ24" s="72"/>
      <c r="MK24" s="73"/>
      <c r="ML24" s="71"/>
      <c r="MM24" s="72"/>
      <c r="MN24" s="72"/>
      <c r="MO24" s="72"/>
      <c r="MP24" s="72"/>
      <c r="MQ24" s="72"/>
      <c r="MR24" s="73"/>
      <c r="MS24" s="71"/>
      <c r="MT24" s="72"/>
      <c r="MU24" s="72"/>
      <c r="MV24" s="72"/>
      <c r="MW24" s="72"/>
      <c r="MX24" s="72"/>
      <c r="MY24" s="73"/>
      <c r="MZ24" s="71"/>
      <c r="NA24" s="72"/>
      <c r="NB24" s="72"/>
      <c r="NC24" s="72"/>
      <c r="ND24" s="72"/>
      <c r="NE24" s="72"/>
      <c r="NF24" s="73"/>
    </row>
    <row r="25" spans="1:370" ht="24.95" customHeight="1" x14ac:dyDescent="0.15">
      <c r="A25" s="96">
        <v>25</v>
      </c>
      <c r="B25" s="161"/>
      <c r="C25" s="151"/>
      <c r="D25" s="151"/>
      <c r="E25" s="151"/>
      <c r="F25" s="80" t="s">
        <v>5</v>
      </c>
      <c r="G25" s="13"/>
      <c r="H25" s="14"/>
      <c r="I25" s="14"/>
      <c r="J25" s="14"/>
      <c r="K25" s="14"/>
      <c r="L25" s="14"/>
      <c r="M25" s="15"/>
      <c r="N25" s="13"/>
      <c r="O25" s="14"/>
      <c r="P25" s="14"/>
      <c r="Q25" s="14"/>
      <c r="R25" s="14"/>
      <c r="S25" s="14"/>
      <c r="T25" s="15"/>
      <c r="U25" s="13"/>
      <c r="V25" s="14"/>
      <c r="W25" s="14"/>
      <c r="X25" s="14"/>
      <c r="Y25" s="14"/>
      <c r="Z25" s="14"/>
      <c r="AA25" s="15"/>
      <c r="AB25" s="13"/>
      <c r="AC25" s="14"/>
      <c r="AD25" s="14"/>
      <c r="AE25" s="14"/>
      <c r="AF25" s="14"/>
      <c r="AG25" s="14"/>
      <c r="AH25" s="15"/>
      <c r="AI25" s="13"/>
      <c r="AJ25" s="14"/>
      <c r="AK25" s="14"/>
      <c r="AL25" s="14"/>
      <c r="AM25" s="14"/>
      <c r="AN25" s="14"/>
      <c r="AO25" s="15"/>
      <c r="AP25" s="22"/>
      <c r="AQ25" s="14"/>
      <c r="AR25" s="14"/>
      <c r="AS25" s="14"/>
      <c r="AT25" s="14"/>
      <c r="AU25" s="14"/>
      <c r="AV25" s="15"/>
      <c r="AW25" s="13"/>
      <c r="AX25" s="14"/>
      <c r="AY25" s="14"/>
      <c r="AZ25" s="14"/>
      <c r="BA25" s="14"/>
      <c r="BB25" s="14"/>
      <c r="BC25" s="15"/>
      <c r="BD25" s="13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5"/>
      <c r="BR25" s="13"/>
      <c r="BS25" s="14"/>
      <c r="BT25" s="14"/>
      <c r="BU25" s="14"/>
      <c r="BV25" s="14"/>
      <c r="BW25" s="14"/>
      <c r="BX25" s="15"/>
      <c r="BY25" s="13"/>
      <c r="BZ25" s="14"/>
      <c r="CA25" s="14"/>
      <c r="CB25" s="14"/>
      <c r="CC25" s="14"/>
      <c r="CD25" s="14"/>
      <c r="CE25" s="15"/>
      <c r="CF25" s="13"/>
      <c r="CG25" s="14"/>
      <c r="CH25" s="14"/>
      <c r="CI25" s="14"/>
      <c r="CJ25" s="14"/>
      <c r="CK25" s="14"/>
      <c r="CL25" s="15"/>
      <c r="CM25" s="13"/>
      <c r="CN25" s="14"/>
      <c r="CO25" s="14"/>
      <c r="CP25" s="14"/>
      <c r="CQ25" s="14"/>
      <c r="CR25" s="14"/>
      <c r="CS25" s="15"/>
      <c r="CT25" s="13"/>
      <c r="CU25" s="14"/>
      <c r="CV25" s="14"/>
      <c r="CW25" s="14"/>
      <c r="CX25" s="14"/>
      <c r="CY25" s="14"/>
      <c r="CZ25" s="15"/>
      <c r="DA25" s="13"/>
      <c r="DB25" s="14"/>
      <c r="DC25" s="14"/>
      <c r="DD25" s="14"/>
      <c r="DE25" s="14"/>
      <c r="DF25" s="14"/>
      <c r="DG25" s="15"/>
      <c r="DH25" s="13"/>
      <c r="DI25" s="14"/>
      <c r="DJ25" s="14"/>
      <c r="DK25" s="14"/>
      <c r="DL25" s="14"/>
      <c r="DM25" s="14"/>
      <c r="DN25" s="15"/>
      <c r="DO25" s="13"/>
      <c r="DP25" s="14"/>
      <c r="DQ25" s="14"/>
      <c r="DR25" s="14"/>
      <c r="DS25" s="14"/>
      <c r="DT25" s="14"/>
      <c r="DU25" s="15"/>
      <c r="DV25" s="13"/>
      <c r="DW25" s="14"/>
      <c r="DX25" s="14"/>
      <c r="DY25" s="14"/>
      <c r="DZ25" s="14"/>
      <c r="EA25" s="14"/>
      <c r="EB25" s="15"/>
      <c r="EC25" s="13"/>
      <c r="ED25" s="14"/>
      <c r="EE25" s="14"/>
      <c r="EF25" s="14"/>
      <c r="EG25" s="14"/>
      <c r="EH25" s="14"/>
      <c r="EI25" s="15"/>
      <c r="EJ25" s="13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5"/>
      <c r="EX25" s="13"/>
      <c r="EY25" s="14"/>
      <c r="EZ25" s="14"/>
      <c r="FA25" s="14"/>
      <c r="FB25" s="14"/>
      <c r="FC25" s="14"/>
      <c r="FD25" s="15"/>
      <c r="FE25" s="13"/>
      <c r="FF25" s="14"/>
      <c r="FG25" s="14"/>
      <c r="FH25" s="14"/>
      <c r="FI25" s="14"/>
      <c r="FJ25" s="14"/>
      <c r="FK25" s="15"/>
      <c r="FL25" s="13"/>
      <c r="FM25" s="14"/>
      <c r="FN25" s="14"/>
      <c r="FO25" s="14"/>
      <c r="FP25" s="14"/>
      <c r="FQ25" s="14"/>
      <c r="FR25" s="15"/>
      <c r="FS25" s="13"/>
      <c r="FT25" s="14"/>
      <c r="FU25" s="14"/>
      <c r="FV25" s="14"/>
      <c r="FW25" s="14"/>
      <c r="FX25" s="14"/>
      <c r="FY25" s="15"/>
      <c r="FZ25" s="13"/>
      <c r="GA25" s="14"/>
      <c r="GB25" s="14"/>
      <c r="GC25" s="14"/>
      <c r="GD25" s="14"/>
      <c r="GE25" s="14"/>
      <c r="GF25" s="15"/>
      <c r="GG25" s="13"/>
      <c r="GH25" s="14"/>
      <c r="GI25" s="14"/>
      <c r="GJ25" s="14"/>
      <c r="GK25" s="14"/>
      <c r="GL25" s="14"/>
      <c r="GM25" s="15"/>
      <c r="GN25" s="13"/>
      <c r="GO25" s="14"/>
      <c r="GP25" s="14"/>
      <c r="GQ25" s="14"/>
      <c r="GR25" s="14"/>
      <c r="GS25" s="14"/>
      <c r="GT25" s="15"/>
      <c r="GU25" s="13"/>
      <c r="GV25" s="14"/>
      <c r="GW25" s="14"/>
      <c r="GX25" s="14"/>
      <c r="GY25" s="14"/>
      <c r="GZ25" s="14"/>
      <c r="HA25" s="15"/>
      <c r="HB25" s="13"/>
      <c r="HC25" s="14"/>
      <c r="HD25" s="14"/>
      <c r="HE25" s="14"/>
      <c r="HF25" s="14"/>
      <c r="HG25" s="14"/>
      <c r="HH25" s="15"/>
      <c r="HI25" s="13"/>
      <c r="HJ25" s="14"/>
      <c r="HK25" s="14"/>
      <c r="HL25" s="14"/>
      <c r="HM25" s="14"/>
      <c r="HN25" s="14"/>
      <c r="HO25" s="15"/>
      <c r="HP25" s="13"/>
      <c r="HQ25" s="14"/>
      <c r="HR25" s="14"/>
      <c r="HS25" s="14"/>
      <c r="HT25" s="14"/>
      <c r="HU25" s="14"/>
      <c r="HV25" s="15"/>
      <c r="HW25" s="13"/>
      <c r="HX25" s="14"/>
      <c r="HY25" s="14"/>
      <c r="HZ25" s="14"/>
      <c r="IA25" s="14"/>
      <c r="IB25" s="14"/>
      <c r="IC25" s="15"/>
      <c r="ID25" s="13"/>
      <c r="IE25" s="14"/>
      <c r="IF25" s="14"/>
      <c r="IG25" s="14"/>
      <c r="IH25" s="14"/>
      <c r="II25" s="14"/>
      <c r="IJ25" s="15"/>
      <c r="IK25" s="13"/>
      <c r="IL25" s="14"/>
      <c r="IM25" s="14"/>
      <c r="IN25" s="14"/>
      <c r="IO25" s="14"/>
      <c r="IP25" s="14"/>
      <c r="IQ25" s="15"/>
      <c r="IR25" s="13"/>
      <c r="IS25" s="14"/>
      <c r="IT25" s="14"/>
      <c r="IU25" s="14"/>
      <c r="IV25" s="14"/>
      <c r="IW25" s="14"/>
      <c r="IX25" s="15"/>
      <c r="IY25" s="13"/>
      <c r="IZ25" s="14"/>
      <c r="JA25" s="14"/>
      <c r="JB25" s="14"/>
      <c r="JC25" s="14"/>
      <c r="JD25" s="14"/>
      <c r="JE25" s="15"/>
      <c r="JF25" s="13"/>
      <c r="JG25" s="14"/>
      <c r="JH25" s="14"/>
      <c r="JI25" s="14"/>
      <c r="JJ25" s="14"/>
      <c r="JK25" s="14"/>
      <c r="JL25" s="15"/>
      <c r="JM25" s="13"/>
      <c r="JN25" s="14"/>
      <c r="JO25" s="14"/>
      <c r="JP25" s="14"/>
      <c r="JQ25" s="14"/>
      <c r="JR25" s="14"/>
      <c r="JS25" s="15"/>
      <c r="JT25" s="13"/>
      <c r="JU25" s="14"/>
      <c r="JV25" s="14"/>
      <c r="JW25" s="14"/>
      <c r="JX25" s="14"/>
      <c r="JY25" s="14"/>
      <c r="JZ25" s="15"/>
      <c r="KA25" s="13"/>
      <c r="KB25" s="14"/>
      <c r="KC25" s="14"/>
      <c r="KD25" s="14"/>
      <c r="KE25" s="14"/>
      <c r="KF25" s="14"/>
      <c r="KG25" s="15"/>
      <c r="KH25" s="13"/>
      <c r="KI25" s="14"/>
      <c r="KJ25" s="14"/>
      <c r="KK25" s="14"/>
      <c r="KL25" s="14"/>
      <c r="KM25" s="14"/>
      <c r="KN25" s="15"/>
      <c r="KO25" s="13"/>
      <c r="KP25" s="14"/>
      <c r="KQ25" s="14"/>
      <c r="KR25" s="14"/>
      <c r="KS25" s="14"/>
      <c r="KT25" s="14"/>
      <c r="KU25" s="15"/>
      <c r="KV25" s="13"/>
      <c r="KW25" s="14"/>
      <c r="KX25" s="14"/>
      <c r="KY25" s="14"/>
      <c r="KZ25" s="14"/>
      <c r="LA25" s="14"/>
      <c r="LB25" s="15"/>
      <c r="LC25" s="13"/>
      <c r="LD25" s="14"/>
      <c r="LE25" s="14"/>
      <c r="LF25" s="14"/>
      <c r="LG25" s="14"/>
      <c r="LH25" s="14"/>
      <c r="LI25" s="15"/>
      <c r="LJ25" s="13"/>
      <c r="LK25" s="14"/>
      <c r="LL25" s="14"/>
      <c r="LM25" s="14"/>
      <c r="LN25" s="14"/>
      <c r="LO25" s="14"/>
      <c r="LP25" s="15"/>
      <c r="LQ25" s="13"/>
      <c r="LR25" s="14"/>
      <c r="LS25" s="14"/>
      <c r="LT25" s="14"/>
      <c r="LU25" s="14"/>
      <c r="LV25" s="14"/>
      <c r="LW25" s="15"/>
      <c r="LX25" s="13"/>
      <c r="LY25" s="14"/>
      <c r="LZ25" s="14"/>
      <c r="MA25" s="14"/>
      <c r="MB25" s="14"/>
      <c r="MC25" s="14"/>
      <c r="MD25" s="15"/>
      <c r="ME25" s="13"/>
      <c r="MF25" s="14"/>
      <c r="MG25" s="14"/>
      <c r="MH25" s="14"/>
      <c r="MI25" s="14"/>
      <c r="MJ25" s="14"/>
      <c r="MK25" s="15"/>
      <c r="ML25" s="13"/>
      <c r="MM25" s="14"/>
      <c r="MN25" s="14"/>
      <c r="MO25" s="14"/>
      <c r="MP25" s="14"/>
      <c r="MQ25" s="14"/>
      <c r="MR25" s="15"/>
      <c r="MS25" s="13"/>
      <c r="MT25" s="14"/>
      <c r="MU25" s="14"/>
      <c r="MV25" s="14"/>
      <c r="MW25" s="14"/>
      <c r="MX25" s="14"/>
      <c r="MY25" s="15"/>
      <c r="MZ25" s="13"/>
      <c r="NA25" s="14"/>
      <c r="NB25" s="14"/>
      <c r="NC25" s="14"/>
      <c r="ND25" s="14"/>
      <c r="NE25" s="14"/>
      <c r="NF25" s="15"/>
    </row>
    <row r="26" spans="1:370" ht="24.95" customHeight="1" x14ac:dyDescent="0.15">
      <c r="A26" s="96">
        <v>26</v>
      </c>
      <c r="B26" s="161"/>
      <c r="C26" s="151" t="s">
        <v>68</v>
      </c>
      <c r="D26" s="151"/>
      <c r="E26" s="151"/>
      <c r="F26" s="79" t="s">
        <v>4</v>
      </c>
      <c r="G26" s="71"/>
      <c r="H26" s="72"/>
      <c r="I26" s="72"/>
      <c r="J26" s="72"/>
      <c r="K26" s="72"/>
      <c r="L26" s="72"/>
      <c r="M26" s="73"/>
      <c r="N26" s="71"/>
      <c r="O26" s="72"/>
      <c r="P26" s="72"/>
      <c r="Q26" s="72"/>
      <c r="R26" s="72"/>
      <c r="S26" s="72"/>
      <c r="T26" s="73"/>
      <c r="U26" s="71"/>
      <c r="V26" s="72"/>
      <c r="W26" s="72"/>
      <c r="X26" s="72"/>
      <c r="Y26" s="72"/>
      <c r="Z26" s="72"/>
      <c r="AA26" s="73"/>
      <c r="AB26" s="71"/>
      <c r="AC26" s="72"/>
      <c r="AD26" s="72"/>
      <c r="AE26" s="72"/>
      <c r="AF26" s="72"/>
      <c r="AG26" s="72"/>
      <c r="AH26" s="73"/>
      <c r="AI26" s="71"/>
      <c r="AJ26" s="72"/>
      <c r="AK26" s="72"/>
      <c r="AL26" s="72"/>
      <c r="AM26" s="72"/>
      <c r="AN26" s="72"/>
      <c r="AO26" s="73"/>
      <c r="AP26" s="74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3"/>
      <c r="BD26" s="71"/>
      <c r="BE26" s="72"/>
      <c r="BF26" s="72"/>
      <c r="BG26" s="72"/>
      <c r="BH26" s="72"/>
      <c r="BI26" s="72"/>
      <c r="BJ26" s="73"/>
      <c r="BK26" s="71"/>
      <c r="BL26" s="72"/>
      <c r="BM26" s="72"/>
      <c r="BN26" s="72"/>
      <c r="BO26" s="72"/>
      <c r="BP26" s="72"/>
      <c r="BQ26" s="73"/>
      <c r="BR26" s="71"/>
      <c r="BS26" s="72"/>
      <c r="BT26" s="72"/>
      <c r="BU26" s="72"/>
      <c r="BV26" s="72"/>
      <c r="BW26" s="72"/>
      <c r="BX26" s="73"/>
      <c r="BY26" s="71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3"/>
      <c r="CM26" s="71"/>
      <c r="CN26" s="72"/>
      <c r="CO26" s="72"/>
      <c r="CP26" s="72"/>
      <c r="CQ26" s="72"/>
      <c r="CR26" s="72"/>
      <c r="CS26" s="73"/>
      <c r="CT26" s="71"/>
      <c r="CU26" s="72"/>
      <c r="CV26" s="72"/>
      <c r="CW26" s="72"/>
      <c r="CX26" s="72"/>
      <c r="CY26" s="72"/>
      <c r="CZ26" s="73"/>
      <c r="DA26" s="71"/>
      <c r="DB26" s="72"/>
      <c r="DC26" s="72"/>
      <c r="DD26" s="72"/>
      <c r="DE26" s="72"/>
      <c r="DF26" s="72"/>
      <c r="DG26" s="73"/>
      <c r="DH26" s="71"/>
      <c r="DI26" s="72"/>
      <c r="DJ26" s="72"/>
      <c r="DK26" s="72"/>
      <c r="DL26" s="72"/>
      <c r="DM26" s="72"/>
      <c r="DN26" s="73"/>
      <c r="DO26" s="71"/>
      <c r="DP26" s="72"/>
      <c r="DQ26" s="72"/>
      <c r="DR26" s="72"/>
      <c r="DS26" s="72"/>
      <c r="DT26" s="72"/>
      <c r="DU26" s="73"/>
      <c r="DV26" s="71"/>
      <c r="DW26" s="72"/>
      <c r="DX26" s="72"/>
      <c r="DY26" s="72"/>
      <c r="DZ26" s="72"/>
      <c r="EA26" s="72"/>
      <c r="EB26" s="73"/>
      <c r="EC26" s="71"/>
      <c r="ED26" s="72"/>
      <c r="EE26" s="72"/>
      <c r="EF26" s="72"/>
      <c r="EG26" s="72"/>
      <c r="EH26" s="72"/>
      <c r="EI26" s="73"/>
      <c r="EJ26" s="71"/>
      <c r="EK26" s="72"/>
      <c r="EL26" s="72"/>
      <c r="EM26" s="72"/>
      <c r="EN26" s="72"/>
      <c r="EO26" s="72"/>
      <c r="EP26" s="73"/>
      <c r="EQ26" s="71"/>
      <c r="ER26" s="72"/>
      <c r="ES26" s="72"/>
      <c r="ET26" s="72"/>
      <c r="EU26" s="72"/>
      <c r="EV26" s="72"/>
      <c r="EW26" s="73"/>
      <c r="EX26" s="71"/>
      <c r="EY26" s="72"/>
      <c r="EZ26" s="72"/>
      <c r="FA26" s="72"/>
      <c r="FB26" s="72"/>
      <c r="FC26" s="72"/>
      <c r="FD26" s="73"/>
      <c r="FE26" s="71"/>
      <c r="FF26" s="72"/>
      <c r="FG26" s="72"/>
      <c r="FH26" s="72"/>
      <c r="FI26" s="72"/>
      <c r="FJ26" s="72"/>
      <c r="FK26" s="73"/>
      <c r="FL26" s="71"/>
      <c r="FM26" s="72"/>
      <c r="FN26" s="72"/>
      <c r="FO26" s="72"/>
      <c r="FP26" s="72"/>
      <c r="FQ26" s="72"/>
      <c r="FR26" s="73"/>
      <c r="FS26" s="71"/>
      <c r="FT26" s="72"/>
      <c r="FU26" s="72"/>
      <c r="FV26" s="72"/>
      <c r="FW26" s="72"/>
      <c r="FX26" s="72"/>
      <c r="FY26" s="73"/>
      <c r="FZ26" s="71"/>
      <c r="GA26" s="72"/>
      <c r="GB26" s="72"/>
      <c r="GC26" s="72"/>
      <c r="GD26" s="72"/>
      <c r="GE26" s="72"/>
      <c r="GF26" s="73"/>
      <c r="GG26" s="71"/>
      <c r="GH26" s="72"/>
      <c r="GI26" s="72"/>
      <c r="GJ26" s="72"/>
      <c r="GK26" s="72"/>
      <c r="GL26" s="72"/>
      <c r="GM26" s="73"/>
      <c r="GN26" s="71"/>
      <c r="GO26" s="72"/>
      <c r="GP26" s="72"/>
      <c r="GQ26" s="72"/>
      <c r="GR26" s="72"/>
      <c r="GS26" s="72"/>
      <c r="GT26" s="73"/>
      <c r="GU26" s="71"/>
      <c r="GV26" s="72"/>
      <c r="GW26" s="72"/>
      <c r="GX26" s="72"/>
      <c r="GY26" s="72"/>
      <c r="GZ26" s="72"/>
      <c r="HA26" s="73"/>
      <c r="HB26" s="71"/>
      <c r="HC26" s="72"/>
      <c r="HD26" s="72"/>
      <c r="HE26" s="72"/>
      <c r="HF26" s="72"/>
      <c r="HG26" s="72"/>
      <c r="HH26" s="73"/>
      <c r="HI26" s="71"/>
      <c r="HJ26" s="72"/>
      <c r="HK26" s="72"/>
      <c r="HL26" s="72"/>
      <c r="HM26" s="72"/>
      <c r="HN26" s="72"/>
      <c r="HO26" s="73"/>
      <c r="HP26" s="71"/>
      <c r="HQ26" s="72"/>
      <c r="HR26" s="72"/>
      <c r="HS26" s="72"/>
      <c r="HT26" s="72"/>
      <c r="HU26" s="72"/>
      <c r="HV26" s="73"/>
      <c r="HW26" s="71"/>
      <c r="HX26" s="72"/>
      <c r="HY26" s="72"/>
      <c r="HZ26" s="72"/>
      <c r="IA26" s="72"/>
      <c r="IB26" s="72"/>
      <c r="IC26" s="73"/>
      <c r="ID26" s="71"/>
      <c r="IE26" s="72"/>
      <c r="IF26" s="72"/>
      <c r="IG26" s="72"/>
      <c r="IH26" s="72"/>
      <c r="II26" s="72"/>
      <c r="IJ26" s="73"/>
      <c r="IK26" s="71"/>
      <c r="IL26" s="72"/>
      <c r="IM26" s="72"/>
      <c r="IN26" s="72"/>
      <c r="IO26" s="72"/>
      <c r="IP26" s="72"/>
      <c r="IQ26" s="73"/>
      <c r="IR26" s="71"/>
      <c r="IS26" s="72"/>
      <c r="IT26" s="72"/>
      <c r="IU26" s="72"/>
      <c r="IV26" s="72"/>
      <c r="IW26" s="72"/>
      <c r="IX26" s="73"/>
      <c r="IY26" s="71"/>
      <c r="IZ26" s="72"/>
      <c r="JA26" s="72"/>
      <c r="JB26" s="72"/>
      <c r="JC26" s="72"/>
      <c r="JD26" s="72"/>
      <c r="JE26" s="73"/>
      <c r="JF26" s="71"/>
      <c r="JG26" s="72"/>
      <c r="JH26" s="72"/>
      <c r="JI26" s="72"/>
      <c r="JJ26" s="72"/>
      <c r="JK26" s="72"/>
      <c r="JL26" s="73"/>
      <c r="JM26" s="71"/>
      <c r="JN26" s="72"/>
      <c r="JO26" s="72"/>
      <c r="JP26" s="72"/>
      <c r="JQ26" s="72"/>
      <c r="JR26" s="72"/>
      <c r="JS26" s="73"/>
      <c r="JT26" s="71"/>
      <c r="JU26" s="72"/>
      <c r="JV26" s="72"/>
      <c r="JW26" s="72"/>
      <c r="JX26" s="72"/>
      <c r="JY26" s="72"/>
      <c r="JZ26" s="73"/>
      <c r="KA26" s="71"/>
      <c r="KB26" s="72"/>
      <c r="KC26" s="72"/>
      <c r="KD26" s="72"/>
      <c r="KE26" s="72"/>
      <c r="KF26" s="72"/>
      <c r="KG26" s="73"/>
      <c r="KH26" s="71"/>
      <c r="KI26" s="72"/>
      <c r="KJ26" s="72"/>
      <c r="KK26" s="72"/>
      <c r="KL26" s="72"/>
      <c r="KM26" s="72"/>
      <c r="KN26" s="73"/>
      <c r="KO26" s="71"/>
      <c r="KP26" s="72"/>
      <c r="KQ26" s="72"/>
      <c r="KR26" s="72"/>
      <c r="KS26" s="72"/>
      <c r="KT26" s="72"/>
      <c r="KU26" s="73"/>
      <c r="KV26" s="71"/>
      <c r="KW26" s="72"/>
      <c r="KX26" s="72"/>
      <c r="KY26" s="72"/>
      <c r="KZ26" s="72"/>
      <c r="LA26" s="72"/>
      <c r="LB26" s="73"/>
      <c r="LC26" s="71"/>
      <c r="LD26" s="72"/>
      <c r="LE26" s="72"/>
      <c r="LF26" s="72"/>
      <c r="LG26" s="72"/>
      <c r="LH26" s="72"/>
      <c r="LI26" s="73"/>
      <c r="LJ26" s="71"/>
      <c r="LK26" s="72"/>
      <c r="LL26" s="72"/>
      <c r="LM26" s="72"/>
      <c r="LN26" s="72"/>
      <c r="LO26" s="72"/>
      <c r="LP26" s="73"/>
      <c r="LQ26" s="71"/>
      <c r="LR26" s="72"/>
      <c r="LS26" s="72"/>
      <c r="LT26" s="72"/>
      <c r="LU26" s="72"/>
      <c r="LV26" s="72"/>
      <c r="LW26" s="73"/>
      <c r="LX26" s="71"/>
      <c r="LY26" s="72"/>
      <c r="LZ26" s="72"/>
      <c r="MA26" s="72"/>
      <c r="MB26" s="72"/>
      <c r="MC26" s="72"/>
      <c r="MD26" s="73"/>
      <c r="ME26" s="71"/>
      <c r="MF26" s="72"/>
      <c r="MG26" s="72"/>
      <c r="MH26" s="72"/>
      <c r="MI26" s="72"/>
      <c r="MJ26" s="72"/>
      <c r="MK26" s="73"/>
      <c r="ML26" s="71"/>
      <c r="MM26" s="72"/>
      <c r="MN26" s="72"/>
      <c r="MO26" s="72"/>
      <c r="MP26" s="72"/>
      <c r="MQ26" s="72"/>
      <c r="MR26" s="73"/>
      <c r="MS26" s="71"/>
      <c r="MT26" s="72"/>
      <c r="MU26" s="72"/>
      <c r="MV26" s="72"/>
      <c r="MW26" s="72"/>
      <c r="MX26" s="72"/>
      <c r="MY26" s="73"/>
      <c r="MZ26" s="71"/>
      <c r="NA26" s="72"/>
      <c r="NB26" s="72"/>
      <c r="NC26" s="72"/>
      <c r="ND26" s="72"/>
      <c r="NE26" s="72"/>
      <c r="NF26" s="73"/>
    </row>
    <row r="27" spans="1:370" ht="24.95" customHeight="1" x14ac:dyDescent="0.15">
      <c r="A27" s="96">
        <v>27</v>
      </c>
      <c r="B27" s="161"/>
      <c r="C27" s="151"/>
      <c r="D27" s="151"/>
      <c r="E27" s="151"/>
      <c r="F27" s="80" t="s">
        <v>5</v>
      </c>
      <c r="G27" s="13"/>
      <c r="H27" s="14"/>
      <c r="I27" s="14"/>
      <c r="J27" s="14"/>
      <c r="K27" s="14"/>
      <c r="L27" s="14"/>
      <c r="M27" s="15"/>
      <c r="N27" s="13"/>
      <c r="O27" s="14"/>
      <c r="P27" s="14"/>
      <c r="Q27" s="14"/>
      <c r="R27" s="14"/>
      <c r="S27" s="14"/>
      <c r="T27" s="15"/>
      <c r="U27" s="13"/>
      <c r="V27" s="14"/>
      <c r="W27" s="14"/>
      <c r="X27" s="14"/>
      <c r="Y27" s="14"/>
      <c r="Z27" s="14"/>
      <c r="AA27" s="15"/>
      <c r="AB27" s="13"/>
      <c r="AC27" s="14"/>
      <c r="AD27" s="14"/>
      <c r="AE27" s="14"/>
      <c r="AF27" s="14"/>
      <c r="AG27" s="14"/>
      <c r="AH27" s="15"/>
      <c r="AI27" s="13"/>
      <c r="AJ27" s="14"/>
      <c r="AK27" s="14"/>
      <c r="AL27" s="14"/>
      <c r="AM27" s="14"/>
      <c r="AN27" s="14"/>
      <c r="AO27" s="15"/>
      <c r="AP27" s="22"/>
      <c r="AQ27" s="14"/>
      <c r="AR27" s="14"/>
      <c r="AS27" s="14"/>
      <c r="AT27" s="14"/>
      <c r="AU27" s="14"/>
      <c r="AV27" s="15"/>
      <c r="AW27" s="13"/>
      <c r="AX27" s="14"/>
      <c r="AY27" s="14"/>
      <c r="AZ27" s="14"/>
      <c r="BA27" s="14"/>
      <c r="BB27" s="14"/>
      <c r="BC27" s="15"/>
      <c r="BD27" s="13"/>
      <c r="BE27" s="14"/>
      <c r="BF27" s="14"/>
      <c r="BG27" s="14"/>
      <c r="BH27" s="14"/>
      <c r="BI27" s="14"/>
      <c r="BJ27" s="15"/>
      <c r="BK27" s="13"/>
      <c r="BL27" s="14"/>
      <c r="BM27" s="14"/>
      <c r="BN27" s="14"/>
      <c r="BO27" s="14"/>
      <c r="BP27" s="14"/>
      <c r="BQ27" s="15"/>
      <c r="BR27" s="13"/>
      <c r="BS27" s="14"/>
      <c r="BT27" s="14"/>
      <c r="BU27" s="14"/>
      <c r="BV27" s="14"/>
      <c r="BW27" s="14"/>
      <c r="BX27" s="15"/>
      <c r="BY27" s="13"/>
      <c r="BZ27" s="14"/>
      <c r="CA27" s="14"/>
      <c r="CB27" s="14"/>
      <c r="CC27" s="14"/>
      <c r="CD27" s="14"/>
      <c r="CE27" s="15"/>
      <c r="CF27" s="13"/>
      <c r="CG27" s="14"/>
      <c r="CH27" s="14"/>
      <c r="CI27" s="14"/>
      <c r="CJ27" s="14"/>
      <c r="CK27" s="14"/>
      <c r="CL27" s="15"/>
      <c r="CM27" s="13"/>
      <c r="CN27" s="14"/>
      <c r="CO27" s="14"/>
      <c r="CP27" s="14"/>
      <c r="CQ27" s="14"/>
      <c r="CR27" s="14"/>
      <c r="CS27" s="15"/>
      <c r="CT27" s="13"/>
      <c r="CU27" s="14"/>
      <c r="CV27" s="14"/>
      <c r="CW27" s="14"/>
      <c r="CX27" s="14"/>
      <c r="CY27" s="14"/>
      <c r="CZ27" s="15"/>
      <c r="DA27" s="13"/>
      <c r="DB27" s="14"/>
      <c r="DC27" s="14"/>
      <c r="DD27" s="14"/>
      <c r="DE27" s="14"/>
      <c r="DF27" s="14"/>
      <c r="DG27" s="15"/>
      <c r="DH27" s="13"/>
      <c r="DI27" s="14"/>
      <c r="DJ27" s="14"/>
      <c r="DK27" s="14"/>
      <c r="DL27" s="14"/>
      <c r="DM27" s="14"/>
      <c r="DN27" s="15"/>
      <c r="DO27" s="13"/>
      <c r="DP27" s="14"/>
      <c r="DQ27" s="14"/>
      <c r="DR27" s="14"/>
      <c r="DS27" s="14"/>
      <c r="DT27" s="14"/>
      <c r="DU27" s="15"/>
      <c r="DV27" s="13"/>
      <c r="DW27" s="14"/>
      <c r="DX27" s="14"/>
      <c r="DY27" s="14"/>
      <c r="DZ27" s="14"/>
      <c r="EA27" s="14"/>
      <c r="EB27" s="15"/>
      <c r="EC27" s="13"/>
      <c r="ED27" s="14"/>
      <c r="EE27" s="14"/>
      <c r="EF27" s="14"/>
      <c r="EG27" s="14"/>
      <c r="EH27" s="14"/>
      <c r="EI27" s="15"/>
      <c r="EJ27" s="13"/>
      <c r="EK27" s="14"/>
      <c r="EL27" s="14"/>
      <c r="EM27" s="14"/>
      <c r="EN27" s="14"/>
      <c r="EO27" s="14"/>
      <c r="EP27" s="15"/>
      <c r="EQ27" s="13"/>
      <c r="ER27" s="14"/>
      <c r="ES27" s="14"/>
      <c r="ET27" s="14"/>
      <c r="EU27" s="14"/>
      <c r="EV27" s="14"/>
      <c r="EW27" s="15"/>
      <c r="EX27" s="13"/>
      <c r="EY27" s="14"/>
      <c r="EZ27" s="14"/>
      <c r="FA27" s="14"/>
      <c r="FB27" s="14"/>
      <c r="FC27" s="14"/>
      <c r="FD27" s="15"/>
      <c r="FE27" s="13"/>
      <c r="FF27" s="14"/>
      <c r="FG27" s="14"/>
      <c r="FH27" s="14"/>
      <c r="FI27" s="14"/>
      <c r="FJ27" s="14"/>
      <c r="FK27" s="15"/>
      <c r="FL27" s="13"/>
      <c r="FM27" s="14"/>
      <c r="FN27" s="14"/>
      <c r="FO27" s="14"/>
      <c r="FP27" s="14"/>
      <c r="FQ27" s="14"/>
      <c r="FR27" s="15"/>
      <c r="FS27" s="13"/>
      <c r="FT27" s="14"/>
      <c r="FU27" s="14"/>
      <c r="FV27" s="14"/>
      <c r="FW27" s="14"/>
      <c r="FX27" s="14"/>
      <c r="FY27" s="15"/>
      <c r="FZ27" s="13"/>
      <c r="GA27" s="14"/>
      <c r="GB27" s="14"/>
      <c r="GC27" s="14"/>
      <c r="GD27" s="14"/>
      <c r="GE27" s="14"/>
      <c r="GF27" s="15"/>
      <c r="GG27" s="13"/>
      <c r="GH27" s="14"/>
      <c r="GI27" s="14"/>
      <c r="GJ27" s="14"/>
      <c r="GK27" s="14"/>
      <c r="GL27" s="14"/>
      <c r="GM27" s="15"/>
      <c r="GN27" s="13"/>
      <c r="GO27" s="14"/>
      <c r="GP27" s="14"/>
      <c r="GQ27" s="14"/>
      <c r="GR27" s="14"/>
      <c r="GS27" s="14"/>
      <c r="GT27" s="15"/>
      <c r="GU27" s="13"/>
      <c r="GV27" s="14"/>
      <c r="GW27" s="14"/>
      <c r="GX27" s="14"/>
      <c r="GY27" s="14"/>
      <c r="GZ27" s="14"/>
      <c r="HA27" s="15"/>
      <c r="HB27" s="13"/>
      <c r="HC27" s="14"/>
      <c r="HD27" s="14"/>
      <c r="HE27" s="14"/>
      <c r="HF27" s="14"/>
      <c r="HG27" s="14"/>
      <c r="HH27" s="15"/>
      <c r="HI27" s="13"/>
      <c r="HJ27" s="14"/>
      <c r="HK27" s="14"/>
      <c r="HL27" s="14"/>
      <c r="HM27" s="14"/>
      <c r="HN27" s="14"/>
      <c r="HO27" s="15"/>
      <c r="HP27" s="13"/>
      <c r="HQ27" s="14"/>
      <c r="HR27" s="14"/>
      <c r="HS27" s="14"/>
      <c r="HT27" s="14"/>
      <c r="HU27" s="14"/>
      <c r="HV27" s="15"/>
      <c r="HW27" s="13"/>
      <c r="HX27" s="14"/>
      <c r="HY27" s="14"/>
      <c r="HZ27" s="14"/>
      <c r="IA27" s="14"/>
      <c r="IB27" s="14"/>
      <c r="IC27" s="15"/>
      <c r="ID27" s="13"/>
      <c r="IE27" s="14"/>
      <c r="IF27" s="14"/>
      <c r="IG27" s="14"/>
      <c r="IH27" s="14"/>
      <c r="II27" s="14"/>
      <c r="IJ27" s="15"/>
      <c r="IK27" s="13"/>
      <c r="IL27" s="14"/>
      <c r="IM27" s="14"/>
      <c r="IN27" s="14"/>
      <c r="IO27" s="14"/>
      <c r="IP27" s="14"/>
      <c r="IQ27" s="15"/>
      <c r="IR27" s="13"/>
      <c r="IS27" s="14"/>
      <c r="IT27" s="14"/>
      <c r="IU27" s="14"/>
      <c r="IV27" s="14"/>
      <c r="IW27" s="14"/>
      <c r="IX27" s="15"/>
      <c r="IY27" s="13"/>
      <c r="IZ27" s="14"/>
      <c r="JA27" s="14"/>
      <c r="JB27" s="14"/>
      <c r="JC27" s="14"/>
      <c r="JD27" s="14"/>
      <c r="JE27" s="15"/>
      <c r="JF27" s="13"/>
      <c r="JG27" s="14"/>
      <c r="JH27" s="14"/>
      <c r="JI27" s="14"/>
      <c r="JJ27" s="14"/>
      <c r="JK27" s="14"/>
      <c r="JL27" s="15"/>
      <c r="JM27" s="13"/>
      <c r="JN27" s="14"/>
      <c r="JO27" s="14"/>
      <c r="JP27" s="14"/>
      <c r="JQ27" s="14"/>
      <c r="JR27" s="14"/>
      <c r="JS27" s="15"/>
      <c r="JT27" s="13"/>
      <c r="JU27" s="14"/>
      <c r="JV27" s="14"/>
      <c r="JW27" s="14"/>
      <c r="JX27" s="14"/>
      <c r="JY27" s="14"/>
      <c r="JZ27" s="15"/>
      <c r="KA27" s="13"/>
      <c r="KB27" s="14"/>
      <c r="KC27" s="14"/>
      <c r="KD27" s="14"/>
      <c r="KE27" s="14"/>
      <c r="KF27" s="14"/>
      <c r="KG27" s="15"/>
      <c r="KH27" s="13"/>
      <c r="KI27" s="14"/>
      <c r="KJ27" s="14"/>
      <c r="KK27" s="14"/>
      <c r="KL27" s="14"/>
      <c r="KM27" s="14"/>
      <c r="KN27" s="15"/>
      <c r="KO27" s="13"/>
      <c r="KP27" s="14"/>
      <c r="KQ27" s="14"/>
      <c r="KR27" s="14"/>
      <c r="KS27" s="14"/>
      <c r="KT27" s="14"/>
      <c r="KU27" s="15"/>
      <c r="KV27" s="13"/>
      <c r="KW27" s="14"/>
      <c r="KX27" s="14"/>
      <c r="KY27" s="14"/>
      <c r="KZ27" s="14"/>
      <c r="LA27" s="14"/>
      <c r="LB27" s="15"/>
      <c r="LC27" s="13"/>
      <c r="LD27" s="14"/>
      <c r="LE27" s="14"/>
      <c r="LF27" s="14"/>
      <c r="LG27" s="14"/>
      <c r="LH27" s="14"/>
      <c r="LI27" s="15"/>
      <c r="LJ27" s="13"/>
      <c r="LK27" s="14"/>
      <c r="LL27" s="14"/>
      <c r="LM27" s="14"/>
      <c r="LN27" s="14"/>
      <c r="LO27" s="14"/>
      <c r="LP27" s="15"/>
      <c r="LQ27" s="13"/>
      <c r="LR27" s="14"/>
      <c r="LS27" s="14"/>
      <c r="LT27" s="14"/>
      <c r="LU27" s="14"/>
      <c r="LV27" s="14"/>
      <c r="LW27" s="15"/>
      <c r="LX27" s="13"/>
      <c r="LY27" s="14"/>
      <c r="LZ27" s="14"/>
      <c r="MA27" s="14"/>
      <c r="MB27" s="14"/>
      <c r="MC27" s="14"/>
      <c r="MD27" s="15"/>
      <c r="ME27" s="13"/>
      <c r="MF27" s="14"/>
      <c r="MG27" s="14"/>
      <c r="MH27" s="14"/>
      <c r="MI27" s="14"/>
      <c r="MJ27" s="14"/>
      <c r="MK27" s="15"/>
      <c r="ML27" s="13"/>
      <c r="MM27" s="14"/>
      <c r="MN27" s="14"/>
      <c r="MO27" s="14"/>
      <c r="MP27" s="14"/>
      <c r="MQ27" s="14"/>
      <c r="MR27" s="15"/>
      <c r="MS27" s="13"/>
      <c r="MT27" s="14"/>
      <c r="MU27" s="14"/>
      <c r="MV27" s="14"/>
      <c r="MW27" s="14"/>
      <c r="MX27" s="14"/>
      <c r="MY27" s="15"/>
      <c r="MZ27" s="13"/>
      <c r="NA27" s="14"/>
      <c r="NB27" s="14"/>
      <c r="NC27" s="14"/>
      <c r="ND27" s="14"/>
      <c r="NE27" s="14"/>
      <c r="NF27" s="15"/>
    </row>
    <row r="28" spans="1:370" ht="24.95" customHeight="1" x14ac:dyDescent="0.15">
      <c r="A28" s="96">
        <v>28</v>
      </c>
      <c r="B28" s="161"/>
      <c r="C28" s="151" t="s">
        <v>6</v>
      </c>
      <c r="D28" s="151"/>
      <c r="E28" s="151"/>
      <c r="F28" s="79" t="s">
        <v>4</v>
      </c>
      <c r="G28" s="56"/>
      <c r="H28" s="54"/>
      <c r="I28" s="54"/>
      <c r="J28" s="54"/>
      <c r="K28" s="54"/>
      <c r="L28" s="54"/>
      <c r="M28" s="55"/>
      <c r="N28" s="56"/>
      <c r="O28" s="54"/>
      <c r="P28" s="54"/>
      <c r="Q28" s="54"/>
      <c r="R28" s="54"/>
      <c r="S28" s="54"/>
      <c r="T28" s="55"/>
      <c r="U28" s="56"/>
      <c r="V28" s="54"/>
      <c r="W28" s="54"/>
      <c r="X28" s="54"/>
      <c r="Y28" s="54"/>
      <c r="Z28" s="54"/>
      <c r="AA28" s="55"/>
      <c r="AB28" s="56"/>
      <c r="AC28" s="54"/>
      <c r="AD28" s="54"/>
      <c r="AE28" s="54"/>
      <c r="AF28" s="54"/>
      <c r="AG28" s="54"/>
      <c r="AH28" s="55"/>
      <c r="AI28" s="56"/>
      <c r="AJ28" s="54"/>
      <c r="AK28" s="54"/>
      <c r="AL28" s="54"/>
      <c r="AM28" s="54"/>
      <c r="AN28" s="54"/>
      <c r="AO28" s="55"/>
      <c r="AP28" s="53"/>
      <c r="AQ28" s="54"/>
      <c r="AR28" s="54"/>
      <c r="AS28" s="54"/>
      <c r="AT28" s="54"/>
      <c r="AU28" s="54"/>
      <c r="AV28" s="55"/>
      <c r="AW28" s="56"/>
      <c r="AX28" s="54"/>
      <c r="AY28" s="54"/>
      <c r="AZ28" s="54"/>
      <c r="BA28" s="54"/>
      <c r="BB28" s="54"/>
      <c r="BC28" s="55"/>
      <c r="BD28" s="56"/>
      <c r="BE28" s="54"/>
      <c r="BF28" s="54"/>
      <c r="BG28" s="54"/>
      <c r="BH28" s="54"/>
      <c r="BI28" s="54"/>
      <c r="BJ28" s="55"/>
      <c r="BK28" s="56"/>
      <c r="BL28" s="54"/>
      <c r="BM28" s="54"/>
      <c r="BN28" s="54"/>
      <c r="BO28" s="54"/>
      <c r="BP28" s="54"/>
      <c r="BQ28" s="55"/>
      <c r="BR28" s="56"/>
      <c r="BS28" s="54"/>
      <c r="BT28" s="54"/>
      <c r="BU28" s="54"/>
      <c r="BV28" s="54"/>
      <c r="BW28" s="54"/>
      <c r="BX28" s="55"/>
      <c r="BY28" s="56"/>
      <c r="BZ28" s="54"/>
      <c r="CA28" s="54"/>
      <c r="CB28" s="54"/>
      <c r="CC28" s="54"/>
      <c r="CD28" s="54"/>
      <c r="CE28" s="55"/>
      <c r="CF28" s="56"/>
      <c r="CG28" s="54"/>
      <c r="CH28" s="54"/>
      <c r="CI28" s="54"/>
      <c r="CJ28" s="54"/>
      <c r="CK28" s="54"/>
      <c r="CL28" s="55"/>
      <c r="CM28" s="56"/>
      <c r="CN28" s="54"/>
      <c r="CO28" s="54"/>
      <c r="CP28" s="54"/>
      <c r="CQ28" s="54"/>
      <c r="CR28" s="54"/>
      <c r="CS28" s="55"/>
      <c r="CT28" s="56"/>
      <c r="CU28" s="54"/>
      <c r="CV28" s="54"/>
      <c r="CW28" s="54"/>
      <c r="CX28" s="54"/>
      <c r="CY28" s="54"/>
      <c r="CZ28" s="55"/>
      <c r="DA28" s="56"/>
      <c r="DB28" s="54"/>
      <c r="DC28" s="54"/>
      <c r="DD28" s="54"/>
      <c r="DE28" s="54"/>
      <c r="DF28" s="54"/>
      <c r="DG28" s="55"/>
      <c r="DH28" s="56"/>
      <c r="DI28" s="54"/>
      <c r="DJ28" s="54"/>
      <c r="DK28" s="54"/>
      <c r="DL28" s="54"/>
      <c r="DM28" s="54"/>
      <c r="DN28" s="55"/>
      <c r="DO28" s="56"/>
      <c r="DP28" s="54"/>
      <c r="DQ28" s="54"/>
      <c r="DR28" s="54"/>
      <c r="DS28" s="54"/>
      <c r="DT28" s="54"/>
      <c r="DU28" s="55"/>
      <c r="DV28" s="56"/>
      <c r="DW28" s="54"/>
      <c r="DX28" s="54"/>
      <c r="DY28" s="54"/>
      <c r="DZ28" s="54"/>
      <c r="EA28" s="54"/>
      <c r="EB28" s="55"/>
      <c r="EC28" s="56"/>
      <c r="ED28" s="54"/>
      <c r="EE28" s="54"/>
      <c r="EF28" s="54"/>
      <c r="EG28" s="54"/>
      <c r="EH28" s="54"/>
      <c r="EI28" s="55"/>
      <c r="EJ28" s="56"/>
      <c r="EK28" s="54"/>
      <c r="EL28" s="54"/>
      <c r="EM28" s="54"/>
      <c r="EN28" s="54"/>
      <c r="EO28" s="54"/>
      <c r="EP28" s="55"/>
      <c r="EQ28" s="56"/>
      <c r="ER28" s="54"/>
      <c r="ES28" s="54"/>
      <c r="ET28" s="54"/>
      <c r="EU28" s="54"/>
      <c r="EV28" s="54"/>
      <c r="EW28" s="55"/>
      <c r="EX28" s="56"/>
      <c r="EY28" s="54"/>
      <c r="EZ28" s="54"/>
      <c r="FA28" s="54"/>
      <c r="FB28" s="54"/>
      <c r="FC28" s="54"/>
      <c r="FD28" s="55"/>
      <c r="FE28" s="56"/>
      <c r="FF28" s="54"/>
      <c r="FG28" s="54"/>
      <c r="FH28" s="54"/>
      <c r="FI28" s="54"/>
      <c r="FJ28" s="54"/>
      <c r="FK28" s="55"/>
      <c r="FL28" s="56"/>
      <c r="FM28" s="54"/>
      <c r="FN28" s="54"/>
      <c r="FO28" s="54"/>
      <c r="FP28" s="54"/>
      <c r="FQ28" s="54"/>
      <c r="FR28" s="55"/>
      <c r="FS28" s="56"/>
      <c r="FT28" s="54"/>
      <c r="FU28" s="54"/>
      <c r="FV28" s="54"/>
      <c r="FW28" s="54"/>
      <c r="FX28" s="54"/>
      <c r="FY28" s="55"/>
      <c r="FZ28" s="56"/>
      <c r="GA28" s="54"/>
      <c r="GB28" s="54"/>
      <c r="GC28" s="54"/>
      <c r="GD28" s="54"/>
      <c r="GE28" s="54"/>
      <c r="GF28" s="55"/>
      <c r="GG28" s="56"/>
      <c r="GH28" s="54"/>
      <c r="GI28" s="54"/>
      <c r="GJ28" s="54"/>
      <c r="GK28" s="54"/>
      <c r="GL28" s="54"/>
      <c r="GM28" s="55"/>
      <c r="GN28" s="56"/>
      <c r="GO28" s="54"/>
      <c r="GP28" s="54"/>
      <c r="GQ28" s="54"/>
      <c r="GR28" s="54"/>
      <c r="GS28" s="54"/>
      <c r="GT28" s="55"/>
      <c r="GU28" s="56"/>
      <c r="GV28" s="54"/>
      <c r="GW28" s="54"/>
      <c r="GX28" s="54"/>
      <c r="GY28" s="54"/>
      <c r="GZ28" s="54"/>
      <c r="HA28" s="55"/>
      <c r="HB28" s="56"/>
      <c r="HC28" s="54"/>
      <c r="HD28" s="54"/>
      <c r="HE28" s="54"/>
      <c r="HF28" s="54"/>
      <c r="HG28" s="54"/>
      <c r="HH28" s="55"/>
      <c r="HI28" s="56"/>
      <c r="HJ28" s="54"/>
      <c r="HK28" s="54"/>
      <c r="HL28" s="54"/>
      <c r="HM28" s="54"/>
      <c r="HN28" s="54"/>
      <c r="HO28" s="55"/>
      <c r="HP28" s="56"/>
      <c r="HQ28" s="54"/>
      <c r="HR28" s="54"/>
      <c r="HS28" s="54"/>
      <c r="HT28" s="54"/>
      <c r="HU28" s="54"/>
      <c r="HV28" s="55"/>
      <c r="HW28" s="56"/>
      <c r="HX28" s="54"/>
      <c r="HY28" s="54"/>
      <c r="HZ28" s="54"/>
      <c r="IA28" s="54"/>
      <c r="IB28" s="54"/>
      <c r="IC28" s="55"/>
      <c r="ID28" s="56"/>
      <c r="IE28" s="54"/>
      <c r="IF28" s="54"/>
      <c r="IG28" s="54"/>
      <c r="IH28" s="54"/>
      <c r="II28" s="54"/>
      <c r="IJ28" s="55"/>
      <c r="IK28" s="56"/>
      <c r="IL28" s="54"/>
      <c r="IM28" s="54"/>
      <c r="IN28" s="54"/>
      <c r="IO28" s="54"/>
      <c r="IP28" s="54"/>
      <c r="IQ28" s="55"/>
      <c r="IR28" s="56"/>
      <c r="IS28" s="54"/>
      <c r="IT28" s="54"/>
      <c r="IU28" s="54"/>
      <c r="IV28" s="54"/>
      <c r="IW28" s="54"/>
      <c r="IX28" s="55"/>
      <c r="IY28" s="56"/>
      <c r="IZ28" s="54"/>
      <c r="JA28" s="54"/>
      <c r="JB28" s="54"/>
      <c r="JC28" s="54"/>
      <c r="JD28" s="54"/>
      <c r="JE28" s="55"/>
      <c r="JF28" s="56"/>
      <c r="JG28" s="54"/>
      <c r="JH28" s="54"/>
      <c r="JI28" s="54"/>
      <c r="JJ28" s="54"/>
      <c r="JK28" s="54"/>
      <c r="JL28" s="55"/>
      <c r="JM28" s="56"/>
      <c r="JN28" s="54"/>
      <c r="JO28" s="54"/>
      <c r="JP28" s="54"/>
      <c r="JQ28" s="54"/>
      <c r="JR28" s="54"/>
      <c r="JS28" s="55"/>
      <c r="JT28" s="56"/>
      <c r="JU28" s="54"/>
      <c r="JV28" s="54"/>
      <c r="JW28" s="54"/>
      <c r="JX28" s="54"/>
      <c r="JY28" s="54"/>
      <c r="JZ28" s="55"/>
      <c r="KA28" s="56"/>
      <c r="KB28" s="54"/>
      <c r="KC28" s="54"/>
      <c r="KD28" s="54"/>
      <c r="KE28" s="54"/>
      <c r="KF28" s="54"/>
      <c r="KG28" s="55"/>
      <c r="KH28" s="56"/>
      <c r="KI28" s="54"/>
      <c r="KJ28" s="54"/>
      <c r="KK28" s="54"/>
      <c r="KL28" s="54"/>
      <c r="KM28" s="54"/>
      <c r="KN28" s="55"/>
      <c r="KO28" s="56"/>
      <c r="KP28" s="54"/>
      <c r="KQ28" s="54"/>
      <c r="KR28" s="54"/>
      <c r="KS28" s="54"/>
      <c r="KT28" s="54"/>
      <c r="KU28" s="55"/>
      <c r="KV28" s="56"/>
      <c r="KW28" s="54"/>
      <c r="KX28" s="54"/>
      <c r="KY28" s="54"/>
      <c r="KZ28" s="54"/>
      <c r="LA28" s="54"/>
      <c r="LB28" s="55"/>
      <c r="LC28" s="56"/>
      <c r="LD28" s="54"/>
      <c r="LE28" s="54"/>
      <c r="LF28" s="54"/>
      <c r="LG28" s="54"/>
      <c r="LH28" s="54"/>
      <c r="LI28" s="55"/>
      <c r="LJ28" s="56"/>
      <c r="LK28" s="54"/>
      <c r="LL28" s="54"/>
      <c r="LM28" s="54"/>
      <c r="LN28" s="54"/>
      <c r="LO28" s="54"/>
      <c r="LP28" s="55"/>
      <c r="LQ28" s="56"/>
      <c r="LR28" s="54"/>
      <c r="LS28" s="54"/>
      <c r="LT28" s="54"/>
      <c r="LU28" s="54"/>
      <c r="LV28" s="54"/>
      <c r="LW28" s="55"/>
      <c r="LX28" s="56"/>
      <c r="LY28" s="54"/>
      <c r="LZ28" s="54"/>
      <c r="MA28" s="54"/>
      <c r="MB28" s="54"/>
      <c r="MC28" s="54"/>
      <c r="MD28" s="55"/>
      <c r="ME28" s="56"/>
      <c r="MF28" s="54"/>
      <c r="MG28" s="54"/>
      <c r="MH28" s="54"/>
      <c r="MI28" s="54"/>
      <c r="MJ28" s="54"/>
      <c r="MK28" s="55"/>
      <c r="ML28" s="56"/>
      <c r="MM28" s="54"/>
      <c r="MN28" s="54"/>
      <c r="MO28" s="54"/>
      <c r="MP28" s="54"/>
      <c r="MQ28" s="54"/>
      <c r="MR28" s="55"/>
      <c r="MS28" s="56"/>
      <c r="MT28" s="54"/>
      <c r="MU28" s="54"/>
      <c r="MV28" s="54"/>
      <c r="MW28" s="54"/>
      <c r="MX28" s="54"/>
      <c r="MY28" s="55"/>
      <c r="MZ28" s="56"/>
      <c r="NA28" s="54"/>
      <c r="NB28" s="54"/>
      <c r="NC28" s="54"/>
      <c r="ND28" s="54"/>
      <c r="NE28" s="54"/>
      <c r="NF28" s="55"/>
    </row>
    <row r="29" spans="1:370" ht="24.95" customHeight="1" thickBot="1" x14ac:dyDescent="0.2">
      <c r="A29" s="96">
        <v>29</v>
      </c>
      <c r="B29" s="162"/>
      <c r="C29" s="152"/>
      <c r="D29" s="152"/>
      <c r="E29" s="152"/>
      <c r="F29" s="81" t="s">
        <v>5</v>
      </c>
      <c r="G29" s="27"/>
      <c r="H29" s="28"/>
      <c r="I29" s="28"/>
      <c r="J29" s="28"/>
      <c r="K29" s="28"/>
      <c r="L29" s="28"/>
      <c r="M29" s="29"/>
      <c r="N29" s="27"/>
      <c r="O29" s="28"/>
      <c r="P29" s="28"/>
      <c r="Q29" s="28"/>
      <c r="R29" s="28"/>
      <c r="S29" s="28"/>
      <c r="T29" s="29"/>
      <c r="U29" s="27"/>
      <c r="V29" s="28"/>
      <c r="W29" s="28"/>
      <c r="X29" s="28"/>
      <c r="Y29" s="28"/>
      <c r="Z29" s="28"/>
      <c r="AA29" s="29"/>
      <c r="AB29" s="27"/>
      <c r="AC29" s="28"/>
      <c r="AD29" s="28"/>
      <c r="AE29" s="28"/>
      <c r="AF29" s="28"/>
      <c r="AG29" s="28"/>
      <c r="AH29" s="29"/>
      <c r="AI29" s="27"/>
      <c r="AJ29" s="28"/>
      <c r="AK29" s="28"/>
      <c r="AL29" s="28"/>
      <c r="AM29" s="28"/>
      <c r="AN29" s="28"/>
      <c r="AO29" s="29"/>
      <c r="AP29" s="30"/>
      <c r="AQ29" s="28"/>
      <c r="AR29" s="28"/>
      <c r="AS29" s="28"/>
      <c r="AT29" s="28"/>
      <c r="AU29" s="28"/>
      <c r="AV29" s="29"/>
      <c r="AW29" s="27"/>
      <c r="AX29" s="28"/>
      <c r="AY29" s="28"/>
      <c r="AZ29" s="28"/>
      <c r="BA29" s="28"/>
      <c r="BB29" s="28"/>
      <c r="BC29" s="29"/>
      <c r="BD29" s="27"/>
      <c r="BE29" s="28"/>
      <c r="BF29" s="28"/>
      <c r="BG29" s="28"/>
      <c r="BH29" s="28"/>
      <c r="BI29" s="28"/>
      <c r="BJ29" s="29"/>
      <c r="BK29" s="27"/>
      <c r="BL29" s="28"/>
      <c r="BM29" s="28"/>
      <c r="BN29" s="28"/>
      <c r="BO29" s="28"/>
      <c r="BP29" s="28"/>
      <c r="BQ29" s="29"/>
      <c r="BR29" s="27"/>
      <c r="BS29" s="28"/>
      <c r="BT29" s="28"/>
      <c r="BU29" s="28"/>
      <c r="BV29" s="28"/>
      <c r="BW29" s="28"/>
      <c r="BX29" s="29"/>
      <c r="BY29" s="27"/>
      <c r="BZ29" s="28"/>
      <c r="CA29" s="28"/>
      <c r="CB29" s="28"/>
      <c r="CC29" s="28"/>
      <c r="CD29" s="28"/>
      <c r="CE29" s="29"/>
      <c r="CF29" s="27"/>
      <c r="CG29" s="28"/>
      <c r="CH29" s="28"/>
      <c r="CI29" s="28"/>
      <c r="CJ29" s="28"/>
      <c r="CK29" s="28"/>
      <c r="CL29" s="29"/>
      <c r="CM29" s="27"/>
      <c r="CN29" s="28"/>
      <c r="CO29" s="28"/>
      <c r="CP29" s="28"/>
      <c r="CQ29" s="28"/>
      <c r="CR29" s="28"/>
      <c r="CS29" s="29"/>
      <c r="CT29" s="27"/>
      <c r="CU29" s="28"/>
      <c r="CV29" s="28"/>
      <c r="CW29" s="28"/>
      <c r="CX29" s="28"/>
      <c r="CY29" s="28"/>
      <c r="CZ29" s="29"/>
      <c r="DA29" s="27"/>
      <c r="DB29" s="28"/>
      <c r="DC29" s="28"/>
      <c r="DD29" s="28"/>
      <c r="DE29" s="28"/>
      <c r="DF29" s="28"/>
      <c r="DG29" s="29"/>
      <c r="DH29" s="27"/>
      <c r="DI29" s="28"/>
      <c r="DJ29" s="28"/>
      <c r="DK29" s="28"/>
      <c r="DL29" s="28"/>
      <c r="DM29" s="28"/>
      <c r="DN29" s="29"/>
      <c r="DO29" s="27"/>
      <c r="DP29" s="28"/>
      <c r="DQ29" s="28"/>
      <c r="DR29" s="28"/>
      <c r="DS29" s="28"/>
      <c r="DT29" s="28"/>
      <c r="DU29" s="29"/>
      <c r="DV29" s="27"/>
      <c r="DW29" s="28"/>
      <c r="DX29" s="28"/>
      <c r="DY29" s="28"/>
      <c r="DZ29" s="28"/>
      <c r="EA29" s="28"/>
      <c r="EB29" s="29"/>
      <c r="EC29" s="27"/>
      <c r="ED29" s="28"/>
      <c r="EE29" s="28"/>
      <c r="EF29" s="28"/>
      <c r="EG29" s="28"/>
      <c r="EH29" s="28"/>
      <c r="EI29" s="29"/>
      <c r="EJ29" s="27"/>
      <c r="EK29" s="28"/>
      <c r="EL29" s="28"/>
      <c r="EM29" s="28"/>
      <c r="EN29" s="28"/>
      <c r="EO29" s="28"/>
      <c r="EP29" s="29"/>
      <c r="EQ29" s="27"/>
      <c r="ER29" s="28"/>
      <c r="ES29" s="28"/>
      <c r="ET29" s="28"/>
      <c r="EU29" s="28"/>
      <c r="EV29" s="28"/>
      <c r="EW29" s="29"/>
      <c r="EX29" s="27"/>
      <c r="EY29" s="28"/>
      <c r="EZ29" s="28"/>
      <c r="FA29" s="28"/>
      <c r="FB29" s="28"/>
      <c r="FC29" s="28"/>
      <c r="FD29" s="29"/>
      <c r="FE29" s="27"/>
      <c r="FF29" s="28"/>
      <c r="FG29" s="28"/>
      <c r="FH29" s="28"/>
      <c r="FI29" s="28"/>
      <c r="FJ29" s="28"/>
      <c r="FK29" s="29"/>
      <c r="FL29" s="27"/>
      <c r="FM29" s="28"/>
      <c r="FN29" s="28"/>
      <c r="FO29" s="28"/>
      <c r="FP29" s="28"/>
      <c r="FQ29" s="28"/>
      <c r="FR29" s="29"/>
      <c r="FS29" s="27"/>
      <c r="FT29" s="28"/>
      <c r="FU29" s="28"/>
      <c r="FV29" s="28"/>
      <c r="FW29" s="28"/>
      <c r="FX29" s="28"/>
      <c r="FY29" s="29"/>
      <c r="FZ29" s="27"/>
      <c r="GA29" s="28"/>
      <c r="GB29" s="28"/>
      <c r="GC29" s="28"/>
      <c r="GD29" s="28"/>
      <c r="GE29" s="28"/>
      <c r="GF29" s="29"/>
      <c r="GG29" s="27"/>
      <c r="GH29" s="28"/>
      <c r="GI29" s="28"/>
      <c r="GJ29" s="28"/>
      <c r="GK29" s="28"/>
      <c r="GL29" s="28"/>
      <c r="GM29" s="29"/>
      <c r="GN29" s="27"/>
      <c r="GO29" s="28"/>
      <c r="GP29" s="28"/>
      <c r="GQ29" s="28"/>
      <c r="GR29" s="28"/>
      <c r="GS29" s="28"/>
      <c r="GT29" s="29"/>
      <c r="GU29" s="27"/>
      <c r="GV29" s="28"/>
      <c r="GW29" s="28"/>
      <c r="GX29" s="28"/>
      <c r="GY29" s="28"/>
      <c r="GZ29" s="28"/>
      <c r="HA29" s="29"/>
      <c r="HB29" s="27"/>
      <c r="HC29" s="28"/>
      <c r="HD29" s="28"/>
      <c r="HE29" s="28"/>
      <c r="HF29" s="28"/>
      <c r="HG29" s="28"/>
      <c r="HH29" s="29"/>
      <c r="HI29" s="27"/>
      <c r="HJ29" s="28"/>
      <c r="HK29" s="28"/>
      <c r="HL29" s="28"/>
      <c r="HM29" s="28"/>
      <c r="HN29" s="28"/>
      <c r="HO29" s="29"/>
      <c r="HP29" s="27"/>
      <c r="HQ29" s="28"/>
      <c r="HR29" s="28"/>
      <c r="HS29" s="28"/>
      <c r="HT29" s="28"/>
      <c r="HU29" s="28"/>
      <c r="HV29" s="29"/>
      <c r="HW29" s="27"/>
      <c r="HX29" s="28"/>
      <c r="HY29" s="28"/>
      <c r="HZ29" s="28"/>
      <c r="IA29" s="28"/>
      <c r="IB29" s="28"/>
      <c r="IC29" s="29"/>
      <c r="ID29" s="27"/>
      <c r="IE29" s="28"/>
      <c r="IF29" s="28"/>
      <c r="IG29" s="28"/>
      <c r="IH29" s="28"/>
      <c r="II29" s="28"/>
      <c r="IJ29" s="29"/>
      <c r="IK29" s="27"/>
      <c r="IL29" s="28"/>
      <c r="IM29" s="28"/>
      <c r="IN29" s="28"/>
      <c r="IO29" s="28"/>
      <c r="IP29" s="28"/>
      <c r="IQ29" s="29"/>
      <c r="IR29" s="27"/>
      <c r="IS29" s="28"/>
      <c r="IT29" s="28"/>
      <c r="IU29" s="28"/>
      <c r="IV29" s="28"/>
      <c r="IW29" s="28"/>
      <c r="IX29" s="29"/>
      <c r="IY29" s="27"/>
      <c r="IZ29" s="28"/>
      <c r="JA29" s="28"/>
      <c r="JB29" s="28"/>
      <c r="JC29" s="28"/>
      <c r="JD29" s="28"/>
      <c r="JE29" s="29"/>
      <c r="JF29" s="27"/>
      <c r="JG29" s="28"/>
      <c r="JH29" s="28"/>
      <c r="JI29" s="28"/>
      <c r="JJ29" s="28"/>
      <c r="JK29" s="28"/>
      <c r="JL29" s="29"/>
      <c r="JM29" s="27"/>
      <c r="JN29" s="28"/>
      <c r="JO29" s="28"/>
      <c r="JP29" s="28"/>
      <c r="JQ29" s="28"/>
      <c r="JR29" s="28"/>
      <c r="JS29" s="29"/>
      <c r="JT29" s="27"/>
      <c r="JU29" s="28"/>
      <c r="JV29" s="28"/>
      <c r="JW29" s="28"/>
      <c r="JX29" s="28"/>
      <c r="JY29" s="28"/>
      <c r="JZ29" s="29"/>
      <c r="KA29" s="27"/>
      <c r="KB29" s="28"/>
      <c r="KC29" s="28"/>
      <c r="KD29" s="28"/>
      <c r="KE29" s="28"/>
      <c r="KF29" s="28"/>
      <c r="KG29" s="29"/>
      <c r="KH29" s="27"/>
      <c r="KI29" s="28"/>
      <c r="KJ29" s="28"/>
      <c r="KK29" s="28"/>
      <c r="KL29" s="28"/>
      <c r="KM29" s="28"/>
      <c r="KN29" s="29"/>
      <c r="KO29" s="27"/>
      <c r="KP29" s="28"/>
      <c r="KQ29" s="28"/>
      <c r="KR29" s="28"/>
      <c r="KS29" s="28"/>
      <c r="KT29" s="28"/>
      <c r="KU29" s="29"/>
      <c r="KV29" s="27"/>
      <c r="KW29" s="28"/>
      <c r="KX29" s="28"/>
      <c r="KY29" s="28"/>
      <c r="KZ29" s="28"/>
      <c r="LA29" s="28"/>
      <c r="LB29" s="29"/>
      <c r="LC29" s="27"/>
      <c r="LD29" s="28"/>
      <c r="LE29" s="28"/>
      <c r="LF29" s="28"/>
      <c r="LG29" s="28"/>
      <c r="LH29" s="28"/>
      <c r="LI29" s="29"/>
      <c r="LJ29" s="27"/>
      <c r="LK29" s="28"/>
      <c r="LL29" s="28"/>
      <c r="LM29" s="28"/>
      <c r="LN29" s="28"/>
      <c r="LO29" s="28"/>
      <c r="LP29" s="29"/>
      <c r="LQ29" s="27"/>
      <c r="LR29" s="28"/>
      <c r="LS29" s="28"/>
      <c r="LT29" s="28"/>
      <c r="LU29" s="28"/>
      <c r="LV29" s="28"/>
      <c r="LW29" s="29"/>
      <c r="LX29" s="27"/>
      <c r="LY29" s="28"/>
      <c r="LZ29" s="28"/>
      <c r="MA29" s="28"/>
      <c r="MB29" s="28"/>
      <c r="MC29" s="28"/>
      <c r="MD29" s="29"/>
      <c r="ME29" s="27"/>
      <c r="MF29" s="28"/>
      <c r="MG29" s="28"/>
      <c r="MH29" s="28"/>
      <c r="MI29" s="28"/>
      <c r="MJ29" s="28"/>
      <c r="MK29" s="29"/>
      <c r="ML29" s="27"/>
      <c r="MM29" s="28"/>
      <c r="MN29" s="28"/>
      <c r="MO29" s="28"/>
      <c r="MP29" s="28"/>
      <c r="MQ29" s="28"/>
      <c r="MR29" s="29"/>
      <c r="MS29" s="27"/>
      <c r="MT29" s="28"/>
      <c r="MU29" s="28"/>
      <c r="MV29" s="28"/>
      <c r="MW29" s="28"/>
      <c r="MX29" s="28"/>
      <c r="MY29" s="29"/>
      <c r="MZ29" s="27"/>
      <c r="NA29" s="28"/>
      <c r="NB29" s="28"/>
      <c r="NC29" s="28"/>
      <c r="ND29" s="28"/>
      <c r="NE29" s="28"/>
      <c r="NF29" s="29"/>
    </row>
    <row r="30" spans="1:370" ht="24.95" customHeight="1" thickTop="1" x14ac:dyDescent="0.15">
      <c r="A30" s="96">
        <v>30</v>
      </c>
      <c r="B30" s="153" t="s">
        <v>49</v>
      </c>
      <c r="C30" s="154"/>
      <c r="D30" s="154"/>
      <c r="E30" s="154"/>
      <c r="F30" s="155"/>
      <c r="G30" s="37"/>
      <c r="H30" s="38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9"/>
      <c r="U30" s="37"/>
      <c r="V30" s="38"/>
      <c r="W30" s="38"/>
      <c r="X30" s="38"/>
      <c r="Y30" s="38"/>
      <c r="Z30" s="38"/>
      <c r="AA30" s="39"/>
      <c r="AB30" s="37"/>
      <c r="AC30" s="38"/>
      <c r="AD30" s="38"/>
      <c r="AE30" s="38"/>
      <c r="AF30" s="38"/>
      <c r="AG30" s="38"/>
      <c r="AH30" s="39"/>
      <c r="AI30" s="37"/>
      <c r="AJ30" s="38"/>
      <c r="AK30" s="38"/>
      <c r="AL30" s="38"/>
      <c r="AM30" s="38"/>
      <c r="AN30" s="38"/>
      <c r="AO30" s="39"/>
      <c r="AP30" s="40"/>
      <c r="AQ30" s="38"/>
      <c r="AR30" s="38"/>
      <c r="AS30" s="38"/>
      <c r="AT30" s="38"/>
      <c r="AU30" s="38"/>
      <c r="AV30" s="39"/>
      <c r="AW30" s="37"/>
      <c r="AX30" s="38"/>
      <c r="AY30" s="38"/>
      <c r="AZ30" s="38"/>
      <c r="BA30" s="38"/>
      <c r="BB30" s="38"/>
      <c r="BC30" s="39"/>
      <c r="BD30" s="37"/>
      <c r="BE30" s="38"/>
      <c r="BF30" s="38"/>
      <c r="BG30" s="38"/>
      <c r="BH30" s="38"/>
      <c r="BI30" s="38"/>
      <c r="BJ30" s="39"/>
      <c r="BK30" s="37"/>
      <c r="BL30" s="38"/>
      <c r="BM30" s="38"/>
      <c r="BN30" s="38"/>
      <c r="BO30" s="38"/>
      <c r="BP30" s="38"/>
      <c r="BQ30" s="39"/>
      <c r="BR30" s="37"/>
      <c r="BS30" s="38"/>
      <c r="BT30" s="38"/>
      <c r="BU30" s="38"/>
      <c r="BV30" s="38"/>
      <c r="BW30" s="38"/>
      <c r="BX30" s="39"/>
      <c r="BY30" s="37"/>
      <c r="BZ30" s="38"/>
      <c r="CA30" s="38"/>
      <c r="CB30" s="38"/>
      <c r="CC30" s="38"/>
      <c r="CD30" s="38"/>
      <c r="CE30" s="39"/>
      <c r="CF30" s="37"/>
      <c r="CG30" s="38"/>
      <c r="CH30" s="38"/>
      <c r="CI30" s="38"/>
      <c r="CJ30" s="38"/>
      <c r="CK30" s="38"/>
      <c r="CL30" s="39"/>
      <c r="CM30" s="37"/>
      <c r="CN30" s="38"/>
      <c r="CO30" s="38"/>
      <c r="CP30" s="38"/>
      <c r="CQ30" s="38"/>
      <c r="CR30" s="38"/>
      <c r="CS30" s="39"/>
      <c r="CT30" s="37"/>
      <c r="CU30" s="38"/>
      <c r="CV30" s="38"/>
      <c r="CW30" s="38"/>
      <c r="CX30" s="38"/>
      <c r="CY30" s="38"/>
      <c r="CZ30" s="39"/>
      <c r="DA30" s="37"/>
      <c r="DB30" s="38"/>
      <c r="DC30" s="38"/>
      <c r="DD30" s="38"/>
      <c r="DE30" s="38"/>
      <c r="DF30" s="38"/>
      <c r="DG30" s="39"/>
      <c r="DH30" s="37"/>
      <c r="DI30" s="38"/>
      <c r="DJ30" s="38"/>
      <c r="DK30" s="38"/>
      <c r="DL30" s="38"/>
      <c r="DM30" s="38"/>
      <c r="DN30" s="39"/>
      <c r="DO30" s="37"/>
      <c r="DP30" s="38"/>
      <c r="DQ30" s="38"/>
      <c r="DR30" s="38"/>
      <c r="DS30" s="38"/>
      <c r="DT30" s="38"/>
      <c r="DU30" s="39"/>
      <c r="DV30" s="37"/>
      <c r="DW30" s="38"/>
      <c r="DX30" s="38"/>
      <c r="DY30" s="38"/>
      <c r="DZ30" s="38"/>
      <c r="EA30" s="38"/>
      <c r="EB30" s="39"/>
      <c r="EC30" s="37"/>
      <c r="ED30" s="38"/>
      <c r="EE30" s="38"/>
      <c r="EF30" s="38"/>
      <c r="EG30" s="38"/>
      <c r="EH30" s="38"/>
      <c r="EI30" s="39"/>
      <c r="EJ30" s="37"/>
      <c r="EK30" s="38"/>
      <c r="EL30" s="38"/>
      <c r="EM30" s="38"/>
      <c r="EN30" s="38"/>
      <c r="EO30" s="38"/>
      <c r="EP30" s="39"/>
      <c r="EQ30" s="37"/>
      <c r="ER30" s="38"/>
      <c r="ES30" s="38"/>
      <c r="ET30" s="38"/>
      <c r="EU30" s="38"/>
      <c r="EV30" s="38"/>
      <c r="EW30" s="39"/>
      <c r="EX30" s="37"/>
      <c r="EY30" s="38"/>
      <c r="EZ30" s="38"/>
      <c r="FA30" s="38"/>
      <c r="FB30" s="38"/>
      <c r="FC30" s="38"/>
      <c r="FD30" s="39"/>
      <c r="FE30" s="37"/>
      <c r="FF30" s="38"/>
      <c r="FG30" s="38"/>
      <c r="FH30" s="38"/>
      <c r="FI30" s="38"/>
      <c r="FJ30" s="38"/>
      <c r="FK30" s="39"/>
      <c r="FL30" s="37"/>
      <c r="FM30" s="38"/>
      <c r="FN30" s="38"/>
      <c r="FO30" s="38"/>
      <c r="FP30" s="38"/>
      <c r="FQ30" s="38"/>
      <c r="FR30" s="39"/>
      <c r="FS30" s="37"/>
      <c r="FT30" s="38"/>
      <c r="FU30" s="38"/>
      <c r="FV30" s="38"/>
      <c r="FW30" s="38"/>
      <c r="FX30" s="38"/>
      <c r="FY30" s="39"/>
      <c r="FZ30" s="37"/>
      <c r="GA30" s="38"/>
      <c r="GB30" s="38"/>
      <c r="GC30" s="38"/>
      <c r="GD30" s="38"/>
      <c r="GE30" s="38"/>
      <c r="GF30" s="39"/>
      <c r="GG30" s="37"/>
      <c r="GH30" s="38"/>
      <c r="GI30" s="38"/>
      <c r="GJ30" s="38"/>
      <c r="GK30" s="38"/>
      <c r="GL30" s="38"/>
      <c r="GM30" s="39"/>
      <c r="GN30" s="37"/>
      <c r="GO30" s="38"/>
      <c r="GP30" s="38"/>
      <c r="GQ30" s="38"/>
      <c r="GR30" s="38"/>
      <c r="GS30" s="38"/>
      <c r="GT30" s="39"/>
      <c r="GU30" s="37"/>
      <c r="GV30" s="38"/>
      <c r="GW30" s="38"/>
      <c r="GX30" s="38"/>
      <c r="GY30" s="38"/>
      <c r="GZ30" s="38"/>
      <c r="HA30" s="39"/>
      <c r="HB30" s="37"/>
      <c r="HC30" s="38"/>
      <c r="HD30" s="38"/>
      <c r="HE30" s="38"/>
      <c r="HF30" s="38"/>
      <c r="HG30" s="38"/>
      <c r="HH30" s="39"/>
      <c r="HI30" s="37"/>
      <c r="HJ30" s="38"/>
      <c r="HK30" s="38"/>
      <c r="HL30" s="38"/>
      <c r="HM30" s="38"/>
      <c r="HN30" s="38"/>
      <c r="HO30" s="39"/>
      <c r="HP30" s="37"/>
      <c r="HQ30" s="38"/>
      <c r="HR30" s="38"/>
      <c r="HS30" s="38"/>
      <c r="HT30" s="38"/>
      <c r="HU30" s="38"/>
      <c r="HV30" s="39"/>
      <c r="HW30" s="37"/>
      <c r="HX30" s="38"/>
      <c r="HY30" s="38"/>
      <c r="HZ30" s="38"/>
      <c r="IA30" s="38"/>
      <c r="IB30" s="38"/>
      <c r="IC30" s="39"/>
      <c r="ID30" s="37"/>
      <c r="IE30" s="38"/>
      <c r="IF30" s="38"/>
      <c r="IG30" s="38"/>
      <c r="IH30" s="38"/>
      <c r="II30" s="38"/>
      <c r="IJ30" s="39"/>
      <c r="IK30" s="37"/>
      <c r="IL30" s="38"/>
      <c r="IM30" s="38"/>
      <c r="IN30" s="38"/>
      <c r="IO30" s="38"/>
      <c r="IP30" s="38"/>
      <c r="IQ30" s="39"/>
      <c r="IR30" s="37"/>
      <c r="IS30" s="38"/>
      <c r="IT30" s="38"/>
      <c r="IU30" s="38"/>
      <c r="IV30" s="38"/>
      <c r="IW30" s="38"/>
      <c r="IX30" s="39"/>
      <c r="IY30" s="37"/>
      <c r="IZ30" s="38"/>
      <c r="JA30" s="38"/>
      <c r="JB30" s="38"/>
      <c r="JC30" s="38"/>
      <c r="JD30" s="38"/>
      <c r="JE30" s="39"/>
      <c r="JF30" s="37"/>
      <c r="JG30" s="38"/>
      <c r="JH30" s="38"/>
      <c r="JI30" s="38"/>
      <c r="JJ30" s="38"/>
      <c r="JK30" s="38"/>
      <c r="JL30" s="39"/>
      <c r="JM30" s="37"/>
      <c r="JN30" s="38"/>
      <c r="JO30" s="38"/>
      <c r="JP30" s="38"/>
      <c r="JQ30" s="38"/>
      <c r="JR30" s="38"/>
      <c r="JS30" s="39"/>
      <c r="JT30" s="37"/>
      <c r="JU30" s="38"/>
      <c r="JV30" s="38"/>
      <c r="JW30" s="38"/>
      <c r="JX30" s="38"/>
      <c r="JY30" s="38"/>
      <c r="JZ30" s="39"/>
      <c r="KA30" s="37"/>
      <c r="KB30" s="38"/>
      <c r="KC30" s="38"/>
      <c r="KD30" s="38"/>
      <c r="KE30" s="38"/>
      <c r="KF30" s="38"/>
      <c r="KG30" s="39"/>
      <c r="KH30" s="37"/>
      <c r="KI30" s="38"/>
      <c r="KJ30" s="38"/>
      <c r="KK30" s="38"/>
      <c r="KL30" s="38"/>
      <c r="KM30" s="38"/>
      <c r="KN30" s="39"/>
      <c r="KO30" s="37"/>
      <c r="KP30" s="38"/>
      <c r="KQ30" s="38"/>
      <c r="KR30" s="38"/>
      <c r="KS30" s="38"/>
      <c r="KT30" s="38"/>
      <c r="KU30" s="39"/>
      <c r="KV30" s="37"/>
      <c r="KW30" s="38"/>
      <c r="KX30" s="38"/>
      <c r="KY30" s="38"/>
      <c r="KZ30" s="38"/>
      <c r="LA30" s="38"/>
      <c r="LB30" s="39"/>
      <c r="LC30" s="37"/>
      <c r="LD30" s="38"/>
      <c r="LE30" s="38"/>
      <c r="LF30" s="38"/>
      <c r="LG30" s="38"/>
      <c r="LH30" s="38"/>
      <c r="LI30" s="39"/>
      <c r="LJ30" s="37"/>
      <c r="LK30" s="38"/>
      <c r="LL30" s="38"/>
      <c r="LM30" s="38"/>
      <c r="LN30" s="38"/>
      <c r="LO30" s="38"/>
      <c r="LP30" s="39"/>
      <c r="LQ30" s="37"/>
      <c r="LR30" s="38"/>
      <c r="LS30" s="38"/>
      <c r="LT30" s="38"/>
      <c r="LU30" s="38"/>
      <c r="LV30" s="38"/>
      <c r="LW30" s="39"/>
      <c r="LX30" s="37"/>
      <c r="LY30" s="38"/>
      <c r="LZ30" s="38"/>
      <c r="MA30" s="38"/>
      <c r="MB30" s="38"/>
      <c r="MC30" s="38"/>
      <c r="MD30" s="39"/>
      <c r="ME30" s="37"/>
      <c r="MF30" s="38"/>
      <c r="MG30" s="38"/>
      <c r="MH30" s="38"/>
      <c r="MI30" s="38"/>
      <c r="MJ30" s="38"/>
      <c r="MK30" s="39"/>
      <c r="ML30" s="37"/>
      <c r="MM30" s="38"/>
      <c r="MN30" s="38"/>
      <c r="MO30" s="38"/>
      <c r="MP30" s="38"/>
      <c r="MQ30" s="38"/>
      <c r="MR30" s="39"/>
      <c r="MS30" s="37"/>
      <c r="MT30" s="38"/>
      <c r="MU30" s="38"/>
      <c r="MV30" s="38"/>
      <c r="MW30" s="38"/>
      <c r="MX30" s="38"/>
      <c r="MY30" s="39"/>
      <c r="MZ30" s="37"/>
      <c r="NA30" s="38"/>
      <c r="NB30" s="38"/>
      <c r="NC30" s="38"/>
      <c r="ND30" s="38"/>
      <c r="NE30" s="38"/>
      <c r="NF30" s="39"/>
    </row>
    <row r="31" spans="1:370" ht="24.95" customHeight="1" x14ac:dyDescent="0.15">
      <c r="A31" s="96">
        <v>31</v>
      </c>
      <c r="B31" s="156" t="s">
        <v>14</v>
      </c>
      <c r="C31" s="157"/>
      <c r="D31" s="157"/>
      <c r="E31" s="157"/>
      <c r="F31" s="99" t="s">
        <v>4</v>
      </c>
      <c r="G31" s="42" t="str">
        <f t="shared" ref="G31:BR37" si="31">IF(G$10="休","休","")</f>
        <v>休</v>
      </c>
      <c r="H31" s="42" t="str">
        <f t="shared" si="31"/>
        <v/>
      </c>
      <c r="I31" s="42" t="str">
        <f t="shared" si="31"/>
        <v/>
      </c>
      <c r="J31" s="42" t="str">
        <f t="shared" si="31"/>
        <v/>
      </c>
      <c r="K31" s="42" t="str">
        <f t="shared" si="31"/>
        <v/>
      </c>
      <c r="L31" s="42" t="str">
        <f t="shared" si="31"/>
        <v/>
      </c>
      <c r="M31" s="44" t="str">
        <f t="shared" si="31"/>
        <v/>
      </c>
      <c r="N31" s="41" t="str">
        <f t="shared" si="31"/>
        <v/>
      </c>
      <c r="O31" s="94" t="str">
        <f t="shared" si="31"/>
        <v/>
      </c>
      <c r="P31" s="94" t="str">
        <f t="shared" si="31"/>
        <v/>
      </c>
      <c r="Q31" s="94" t="str">
        <f t="shared" si="31"/>
        <v/>
      </c>
      <c r="R31" s="42" t="str">
        <f t="shared" si="31"/>
        <v/>
      </c>
      <c r="S31" s="42" t="str">
        <f t="shared" si="31"/>
        <v/>
      </c>
      <c r="T31" s="95" t="str">
        <f t="shared" si="31"/>
        <v/>
      </c>
      <c r="U31" s="43" t="str">
        <f t="shared" si="31"/>
        <v/>
      </c>
      <c r="V31" s="42" t="str">
        <f t="shared" si="31"/>
        <v/>
      </c>
      <c r="W31" s="42" t="str">
        <f t="shared" si="31"/>
        <v/>
      </c>
      <c r="X31" s="42" t="str">
        <f t="shared" si="31"/>
        <v/>
      </c>
      <c r="Y31" s="42" t="str">
        <f t="shared" si="31"/>
        <v/>
      </c>
      <c r="Z31" s="42" t="str">
        <f t="shared" si="31"/>
        <v/>
      </c>
      <c r="AA31" s="44" t="str">
        <f t="shared" si="31"/>
        <v/>
      </c>
      <c r="AB31" s="43" t="str">
        <f t="shared" si="31"/>
        <v/>
      </c>
      <c r="AC31" s="42" t="str">
        <f t="shared" si="31"/>
        <v/>
      </c>
      <c r="AD31" s="42" t="str">
        <f t="shared" si="31"/>
        <v/>
      </c>
      <c r="AE31" s="42" t="str">
        <f t="shared" si="31"/>
        <v/>
      </c>
      <c r="AF31" s="42" t="str">
        <f t="shared" si="31"/>
        <v/>
      </c>
      <c r="AG31" s="42" t="str">
        <f t="shared" si="31"/>
        <v/>
      </c>
      <c r="AH31" s="44" t="str">
        <f t="shared" si="31"/>
        <v/>
      </c>
      <c r="AI31" s="43" t="str">
        <f t="shared" si="31"/>
        <v/>
      </c>
      <c r="AJ31" s="42" t="str">
        <f t="shared" si="31"/>
        <v/>
      </c>
      <c r="AK31" s="42" t="str">
        <f t="shared" si="31"/>
        <v/>
      </c>
      <c r="AL31" s="42" t="str">
        <f t="shared" si="31"/>
        <v/>
      </c>
      <c r="AM31" s="42" t="str">
        <f t="shared" si="31"/>
        <v/>
      </c>
      <c r="AN31" s="42" t="str">
        <f t="shared" si="31"/>
        <v/>
      </c>
      <c r="AO31" s="44" t="str">
        <f t="shared" si="31"/>
        <v/>
      </c>
      <c r="AP31" s="45" t="str">
        <f t="shared" si="31"/>
        <v/>
      </c>
      <c r="AQ31" s="42" t="str">
        <f t="shared" si="31"/>
        <v/>
      </c>
      <c r="AR31" s="42" t="str">
        <f t="shared" si="31"/>
        <v/>
      </c>
      <c r="AS31" s="42" t="str">
        <f t="shared" si="31"/>
        <v/>
      </c>
      <c r="AT31" s="42" t="str">
        <f t="shared" si="31"/>
        <v/>
      </c>
      <c r="AU31" s="42" t="str">
        <f t="shared" si="31"/>
        <v/>
      </c>
      <c r="AV31" s="44" t="str">
        <f t="shared" si="31"/>
        <v/>
      </c>
      <c r="AW31" s="43" t="str">
        <f t="shared" si="31"/>
        <v/>
      </c>
      <c r="AX31" s="42" t="str">
        <f t="shared" si="31"/>
        <v/>
      </c>
      <c r="AY31" s="42" t="str">
        <f t="shared" si="31"/>
        <v/>
      </c>
      <c r="AZ31" s="42" t="str">
        <f t="shared" si="31"/>
        <v/>
      </c>
      <c r="BA31" s="42" t="str">
        <f t="shared" si="31"/>
        <v/>
      </c>
      <c r="BB31" s="42" t="str">
        <f t="shared" si="31"/>
        <v/>
      </c>
      <c r="BC31" s="44" t="str">
        <f t="shared" si="31"/>
        <v/>
      </c>
      <c r="BD31" s="43" t="str">
        <f t="shared" si="31"/>
        <v/>
      </c>
      <c r="BE31" s="42" t="str">
        <f t="shared" si="31"/>
        <v/>
      </c>
      <c r="BF31" s="42" t="str">
        <f t="shared" si="31"/>
        <v/>
      </c>
      <c r="BG31" s="42" t="str">
        <f t="shared" si="31"/>
        <v/>
      </c>
      <c r="BH31" s="42" t="str">
        <f t="shared" si="31"/>
        <v/>
      </c>
      <c r="BI31" s="42" t="str">
        <f t="shared" si="31"/>
        <v/>
      </c>
      <c r="BJ31" s="44" t="str">
        <f t="shared" si="31"/>
        <v/>
      </c>
      <c r="BK31" s="43" t="str">
        <f t="shared" si="31"/>
        <v/>
      </c>
      <c r="BL31" s="42" t="str">
        <f t="shared" si="31"/>
        <v/>
      </c>
      <c r="BM31" s="42" t="str">
        <f t="shared" si="31"/>
        <v/>
      </c>
      <c r="BN31" s="42" t="str">
        <f t="shared" si="31"/>
        <v/>
      </c>
      <c r="BO31" s="42" t="str">
        <f t="shared" si="31"/>
        <v/>
      </c>
      <c r="BP31" s="42" t="str">
        <f t="shared" si="31"/>
        <v/>
      </c>
      <c r="BQ31" s="44" t="str">
        <f t="shared" si="31"/>
        <v/>
      </c>
      <c r="BR31" s="43" t="str">
        <f t="shared" si="31"/>
        <v/>
      </c>
      <c r="BS31" s="42" t="str">
        <f t="shared" ref="BS31:ED37" si="32">IF(BS$10="休","休","")</f>
        <v/>
      </c>
      <c r="BT31" s="42" t="str">
        <f t="shared" si="32"/>
        <v/>
      </c>
      <c r="BU31" s="42" t="str">
        <f t="shared" si="32"/>
        <v/>
      </c>
      <c r="BV31" s="42" t="str">
        <f t="shared" si="32"/>
        <v/>
      </c>
      <c r="BW31" s="42" t="str">
        <f t="shared" si="32"/>
        <v/>
      </c>
      <c r="BX31" s="44" t="str">
        <f t="shared" si="32"/>
        <v/>
      </c>
      <c r="BY31" s="43" t="str">
        <f t="shared" si="32"/>
        <v/>
      </c>
      <c r="BZ31" s="42" t="str">
        <f t="shared" si="32"/>
        <v/>
      </c>
      <c r="CA31" s="42" t="str">
        <f t="shared" si="32"/>
        <v/>
      </c>
      <c r="CB31" s="42" t="str">
        <f t="shared" si="32"/>
        <v/>
      </c>
      <c r="CC31" s="42" t="str">
        <f t="shared" si="32"/>
        <v/>
      </c>
      <c r="CD31" s="42" t="str">
        <f t="shared" si="32"/>
        <v/>
      </c>
      <c r="CE31" s="44" t="str">
        <f t="shared" si="32"/>
        <v/>
      </c>
      <c r="CF31" s="43" t="str">
        <f t="shared" si="32"/>
        <v/>
      </c>
      <c r="CG31" s="42" t="str">
        <f t="shared" si="32"/>
        <v/>
      </c>
      <c r="CH31" s="42" t="str">
        <f t="shared" si="32"/>
        <v/>
      </c>
      <c r="CI31" s="42" t="str">
        <f t="shared" si="32"/>
        <v/>
      </c>
      <c r="CJ31" s="42" t="str">
        <f t="shared" si="32"/>
        <v/>
      </c>
      <c r="CK31" s="42" t="str">
        <f t="shared" si="32"/>
        <v/>
      </c>
      <c r="CL31" s="44" t="str">
        <f t="shared" si="32"/>
        <v/>
      </c>
      <c r="CM31" s="43" t="str">
        <f t="shared" si="32"/>
        <v/>
      </c>
      <c r="CN31" s="42" t="str">
        <f t="shared" si="32"/>
        <v/>
      </c>
      <c r="CO31" s="42" t="str">
        <f t="shared" si="32"/>
        <v/>
      </c>
      <c r="CP31" s="42" t="str">
        <f t="shared" si="32"/>
        <v/>
      </c>
      <c r="CQ31" s="42" t="str">
        <f t="shared" si="32"/>
        <v/>
      </c>
      <c r="CR31" s="42" t="str">
        <f t="shared" si="32"/>
        <v/>
      </c>
      <c r="CS31" s="44" t="str">
        <f t="shared" si="32"/>
        <v/>
      </c>
      <c r="CT31" s="43" t="str">
        <f t="shared" si="32"/>
        <v/>
      </c>
      <c r="CU31" s="42" t="str">
        <f t="shared" si="32"/>
        <v/>
      </c>
      <c r="CV31" s="42" t="str">
        <f t="shared" si="32"/>
        <v/>
      </c>
      <c r="CW31" s="42" t="str">
        <f t="shared" si="32"/>
        <v/>
      </c>
      <c r="CX31" s="42" t="str">
        <f t="shared" si="32"/>
        <v/>
      </c>
      <c r="CY31" s="42" t="str">
        <f t="shared" si="32"/>
        <v/>
      </c>
      <c r="CZ31" s="44" t="str">
        <f t="shared" si="32"/>
        <v/>
      </c>
      <c r="DA31" s="43" t="str">
        <f t="shared" si="32"/>
        <v/>
      </c>
      <c r="DB31" s="42" t="str">
        <f t="shared" si="32"/>
        <v/>
      </c>
      <c r="DC31" s="42" t="str">
        <f t="shared" si="32"/>
        <v/>
      </c>
      <c r="DD31" s="42" t="str">
        <f t="shared" si="32"/>
        <v/>
      </c>
      <c r="DE31" s="42" t="str">
        <f t="shared" si="32"/>
        <v/>
      </c>
      <c r="DF31" s="42" t="str">
        <f t="shared" si="32"/>
        <v/>
      </c>
      <c r="DG31" s="44" t="str">
        <f t="shared" si="32"/>
        <v/>
      </c>
      <c r="DH31" s="43" t="str">
        <f t="shared" si="32"/>
        <v/>
      </c>
      <c r="DI31" s="42" t="str">
        <f t="shared" si="32"/>
        <v/>
      </c>
      <c r="DJ31" s="42" t="str">
        <f t="shared" si="32"/>
        <v/>
      </c>
      <c r="DK31" s="42" t="str">
        <f t="shared" si="32"/>
        <v/>
      </c>
      <c r="DL31" s="42" t="str">
        <f t="shared" si="32"/>
        <v/>
      </c>
      <c r="DM31" s="42" t="str">
        <f t="shared" si="32"/>
        <v/>
      </c>
      <c r="DN31" s="44" t="str">
        <f t="shared" si="32"/>
        <v/>
      </c>
      <c r="DO31" s="43" t="str">
        <f t="shared" si="32"/>
        <v/>
      </c>
      <c r="DP31" s="42" t="str">
        <f t="shared" si="32"/>
        <v/>
      </c>
      <c r="DQ31" s="42" t="str">
        <f t="shared" si="32"/>
        <v/>
      </c>
      <c r="DR31" s="42" t="str">
        <f t="shared" si="32"/>
        <v/>
      </c>
      <c r="DS31" s="42" t="str">
        <f t="shared" si="32"/>
        <v/>
      </c>
      <c r="DT31" s="42" t="str">
        <f t="shared" si="32"/>
        <v/>
      </c>
      <c r="DU31" s="44" t="str">
        <f t="shared" si="32"/>
        <v/>
      </c>
      <c r="DV31" s="43" t="str">
        <f t="shared" si="32"/>
        <v/>
      </c>
      <c r="DW31" s="42" t="str">
        <f t="shared" si="32"/>
        <v/>
      </c>
      <c r="DX31" s="42" t="str">
        <f t="shared" si="32"/>
        <v/>
      </c>
      <c r="DY31" s="42" t="str">
        <f t="shared" si="32"/>
        <v/>
      </c>
      <c r="DZ31" s="42" t="str">
        <f t="shared" si="32"/>
        <v/>
      </c>
      <c r="EA31" s="42" t="str">
        <f t="shared" si="32"/>
        <v/>
      </c>
      <c r="EB31" s="44" t="str">
        <f t="shared" si="32"/>
        <v/>
      </c>
      <c r="EC31" s="43" t="str">
        <f t="shared" si="32"/>
        <v/>
      </c>
      <c r="ED31" s="42" t="str">
        <f t="shared" si="32"/>
        <v/>
      </c>
      <c r="EE31" s="42" t="str">
        <f t="shared" ref="EE31:GP37" si="33">IF(EE$10="休","休","")</f>
        <v/>
      </c>
      <c r="EF31" s="42" t="str">
        <f t="shared" si="33"/>
        <v/>
      </c>
      <c r="EG31" s="42" t="str">
        <f t="shared" si="33"/>
        <v/>
      </c>
      <c r="EH31" s="42" t="str">
        <f t="shared" si="33"/>
        <v/>
      </c>
      <c r="EI31" s="44" t="str">
        <f t="shared" si="33"/>
        <v/>
      </c>
      <c r="EJ31" s="43" t="str">
        <f t="shared" si="33"/>
        <v/>
      </c>
      <c r="EK31" s="42" t="str">
        <f t="shared" si="33"/>
        <v/>
      </c>
      <c r="EL31" s="42" t="str">
        <f t="shared" si="33"/>
        <v/>
      </c>
      <c r="EM31" s="42" t="str">
        <f t="shared" si="33"/>
        <v/>
      </c>
      <c r="EN31" s="42" t="str">
        <f t="shared" si="33"/>
        <v/>
      </c>
      <c r="EO31" s="42" t="str">
        <f t="shared" si="33"/>
        <v/>
      </c>
      <c r="EP31" s="44" t="str">
        <f t="shared" si="33"/>
        <v/>
      </c>
      <c r="EQ31" s="43" t="str">
        <f t="shared" si="33"/>
        <v/>
      </c>
      <c r="ER31" s="42" t="str">
        <f t="shared" si="33"/>
        <v/>
      </c>
      <c r="ES31" s="42" t="str">
        <f t="shared" si="33"/>
        <v/>
      </c>
      <c r="ET31" s="42" t="str">
        <f t="shared" si="33"/>
        <v/>
      </c>
      <c r="EU31" s="42" t="str">
        <f t="shared" si="33"/>
        <v/>
      </c>
      <c r="EV31" s="42" t="str">
        <f t="shared" si="33"/>
        <v/>
      </c>
      <c r="EW31" s="44" t="str">
        <f t="shared" si="33"/>
        <v/>
      </c>
      <c r="EX31" s="43" t="str">
        <f t="shared" si="33"/>
        <v/>
      </c>
      <c r="EY31" s="42" t="str">
        <f t="shared" si="33"/>
        <v/>
      </c>
      <c r="EZ31" s="42" t="str">
        <f t="shared" si="33"/>
        <v/>
      </c>
      <c r="FA31" s="42" t="str">
        <f t="shared" si="33"/>
        <v/>
      </c>
      <c r="FB31" s="42" t="str">
        <f t="shared" si="33"/>
        <v/>
      </c>
      <c r="FC31" s="42" t="str">
        <f t="shared" si="33"/>
        <v/>
      </c>
      <c r="FD31" s="44" t="str">
        <f t="shared" si="33"/>
        <v/>
      </c>
      <c r="FE31" s="43" t="str">
        <f t="shared" si="33"/>
        <v/>
      </c>
      <c r="FF31" s="42" t="str">
        <f t="shared" si="33"/>
        <v/>
      </c>
      <c r="FG31" s="42" t="str">
        <f t="shared" si="33"/>
        <v/>
      </c>
      <c r="FH31" s="42" t="str">
        <f t="shared" si="33"/>
        <v/>
      </c>
      <c r="FI31" s="42" t="str">
        <f t="shared" si="33"/>
        <v/>
      </c>
      <c r="FJ31" s="42" t="str">
        <f t="shared" si="33"/>
        <v/>
      </c>
      <c r="FK31" s="44" t="str">
        <f t="shared" si="33"/>
        <v/>
      </c>
      <c r="FL31" s="43" t="str">
        <f t="shared" si="33"/>
        <v/>
      </c>
      <c r="FM31" s="42" t="str">
        <f t="shared" si="33"/>
        <v/>
      </c>
      <c r="FN31" s="42" t="str">
        <f t="shared" si="33"/>
        <v/>
      </c>
      <c r="FO31" s="42" t="str">
        <f t="shared" si="33"/>
        <v/>
      </c>
      <c r="FP31" s="42" t="str">
        <f t="shared" si="33"/>
        <v/>
      </c>
      <c r="FQ31" s="42" t="str">
        <f t="shared" si="33"/>
        <v/>
      </c>
      <c r="FR31" s="44" t="str">
        <f t="shared" si="33"/>
        <v/>
      </c>
      <c r="FS31" s="43" t="str">
        <f t="shared" si="33"/>
        <v/>
      </c>
      <c r="FT31" s="42" t="str">
        <f t="shared" si="33"/>
        <v/>
      </c>
      <c r="FU31" s="42" t="str">
        <f t="shared" si="33"/>
        <v/>
      </c>
      <c r="FV31" s="42" t="str">
        <f t="shared" si="33"/>
        <v/>
      </c>
      <c r="FW31" s="42" t="str">
        <f t="shared" si="33"/>
        <v/>
      </c>
      <c r="FX31" s="42" t="str">
        <f t="shared" si="33"/>
        <v/>
      </c>
      <c r="FY31" s="44" t="str">
        <f t="shared" si="33"/>
        <v/>
      </c>
      <c r="FZ31" s="43" t="str">
        <f t="shared" si="33"/>
        <v/>
      </c>
      <c r="GA31" s="42" t="str">
        <f t="shared" si="33"/>
        <v/>
      </c>
      <c r="GB31" s="42" t="str">
        <f t="shared" si="33"/>
        <v/>
      </c>
      <c r="GC31" s="42" t="str">
        <f t="shared" si="33"/>
        <v/>
      </c>
      <c r="GD31" s="42" t="str">
        <f t="shared" si="33"/>
        <v/>
      </c>
      <c r="GE31" s="42" t="str">
        <f t="shared" si="33"/>
        <v/>
      </c>
      <c r="GF31" s="44" t="str">
        <f t="shared" si="33"/>
        <v/>
      </c>
      <c r="GG31" s="43" t="str">
        <f t="shared" si="33"/>
        <v/>
      </c>
      <c r="GH31" s="42" t="str">
        <f t="shared" si="33"/>
        <v/>
      </c>
      <c r="GI31" s="42" t="str">
        <f t="shared" si="33"/>
        <v/>
      </c>
      <c r="GJ31" s="42" t="str">
        <f t="shared" si="33"/>
        <v/>
      </c>
      <c r="GK31" s="42" t="str">
        <f t="shared" si="33"/>
        <v/>
      </c>
      <c r="GL31" s="42" t="str">
        <f t="shared" si="33"/>
        <v/>
      </c>
      <c r="GM31" s="44" t="str">
        <f t="shared" si="33"/>
        <v/>
      </c>
      <c r="GN31" s="43" t="str">
        <f t="shared" si="33"/>
        <v/>
      </c>
      <c r="GO31" s="42" t="str">
        <f t="shared" si="33"/>
        <v/>
      </c>
      <c r="GP31" s="42" t="str">
        <f t="shared" si="33"/>
        <v/>
      </c>
      <c r="GQ31" s="42" t="str">
        <f t="shared" ref="GQ31:JB37" si="34">IF(GQ$10="休","休","")</f>
        <v/>
      </c>
      <c r="GR31" s="42" t="str">
        <f t="shared" si="34"/>
        <v/>
      </c>
      <c r="GS31" s="42" t="str">
        <f t="shared" si="34"/>
        <v/>
      </c>
      <c r="GT31" s="44" t="str">
        <f t="shared" si="34"/>
        <v/>
      </c>
      <c r="GU31" s="43" t="str">
        <f t="shared" si="34"/>
        <v/>
      </c>
      <c r="GV31" s="42" t="str">
        <f t="shared" si="34"/>
        <v/>
      </c>
      <c r="GW31" s="42" t="str">
        <f t="shared" si="34"/>
        <v/>
      </c>
      <c r="GX31" s="42" t="str">
        <f t="shared" si="34"/>
        <v/>
      </c>
      <c r="GY31" s="42" t="str">
        <f t="shared" si="34"/>
        <v/>
      </c>
      <c r="GZ31" s="42" t="str">
        <f t="shared" si="34"/>
        <v/>
      </c>
      <c r="HA31" s="44" t="str">
        <f t="shared" si="34"/>
        <v/>
      </c>
      <c r="HB31" s="43" t="str">
        <f t="shared" si="34"/>
        <v/>
      </c>
      <c r="HC31" s="42" t="str">
        <f t="shared" si="34"/>
        <v/>
      </c>
      <c r="HD31" s="42" t="str">
        <f t="shared" si="34"/>
        <v/>
      </c>
      <c r="HE31" s="42" t="str">
        <f t="shared" si="34"/>
        <v/>
      </c>
      <c r="HF31" s="42" t="str">
        <f t="shared" si="34"/>
        <v/>
      </c>
      <c r="HG31" s="42" t="str">
        <f t="shared" si="34"/>
        <v/>
      </c>
      <c r="HH31" s="44" t="str">
        <f t="shared" si="34"/>
        <v/>
      </c>
      <c r="HI31" s="43" t="str">
        <f t="shared" si="34"/>
        <v/>
      </c>
      <c r="HJ31" s="42" t="str">
        <f t="shared" si="34"/>
        <v/>
      </c>
      <c r="HK31" s="42" t="str">
        <f t="shared" si="34"/>
        <v/>
      </c>
      <c r="HL31" s="42" t="str">
        <f t="shared" si="34"/>
        <v/>
      </c>
      <c r="HM31" s="42" t="str">
        <f t="shared" si="34"/>
        <v/>
      </c>
      <c r="HN31" s="42" t="str">
        <f t="shared" si="34"/>
        <v/>
      </c>
      <c r="HO31" s="44" t="str">
        <f t="shared" si="34"/>
        <v/>
      </c>
      <c r="HP31" s="43" t="str">
        <f t="shared" si="34"/>
        <v/>
      </c>
      <c r="HQ31" s="42" t="str">
        <f t="shared" si="34"/>
        <v/>
      </c>
      <c r="HR31" s="42" t="str">
        <f t="shared" si="34"/>
        <v/>
      </c>
      <c r="HS31" s="42" t="str">
        <f t="shared" si="34"/>
        <v/>
      </c>
      <c r="HT31" s="42" t="str">
        <f t="shared" si="34"/>
        <v/>
      </c>
      <c r="HU31" s="42" t="str">
        <f t="shared" si="34"/>
        <v/>
      </c>
      <c r="HV31" s="44" t="str">
        <f t="shared" si="34"/>
        <v/>
      </c>
      <c r="HW31" s="43" t="str">
        <f t="shared" si="34"/>
        <v/>
      </c>
      <c r="HX31" s="42" t="str">
        <f t="shared" si="34"/>
        <v/>
      </c>
      <c r="HY31" s="42" t="str">
        <f t="shared" si="34"/>
        <v/>
      </c>
      <c r="HZ31" s="42" t="str">
        <f t="shared" si="34"/>
        <v/>
      </c>
      <c r="IA31" s="42" t="str">
        <f t="shared" si="34"/>
        <v/>
      </c>
      <c r="IB31" s="42" t="str">
        <f t="shared" si="34"/>
        <v/>
      </c>
      <c r="IC31" s="44" t="str">
        <f t="shared" si="34"/>
        <v/>
      </c>
      <c r="ID31" s="43" t="str">
        <f t="shared" si="34"/>
        <v/>
      </c>
      <c r="IE31" s="42" t="str">
        <f t="shared" si="34"/>
        <v/>
      </c>
      <c r="IF31" s="42" t="str">
        <f t="shared" si="34"/>
        <v/>
      </c>
      <c r="IG31" s="42" t="str">
        <f t="shared" si="34"/>
        <v/>
      </c>
      <c r="IH31" s="42" t="str">
        <f t="shared" si="34"/>
        <v/>
      </c>
      <c r="II31" s="42" t="str">
        <f t="shared" si="34"/>
        <v/>
      </c>
      <c r="IJ31" s="44" t="str">
        <f t="shared" si="34"/>
        <v/>
      </c>
      <c r="IK31" s="43" t="str">
        <f t="shared" si="34"/>
        <v/>
      </c>
      <c r="IL31" s="42" t="str">
        <f t="shared" si="34"/>
        <v/>
      </c>
      <c r="IM31" s="42" t="str">
        <f t="shared" si="34"/>
        <v/>
      </c>
      <c r="IN31" s="42" t="str">
        <f t="shared" si="34"/>
        <v/>
      </c>
      <c r="IO31" s="42" t="str">
        <f t="shared" si="34"/>
        <v/>
      </c>
      <c r="IP31" s="42" t="str">
        <f t="shared" si="34"/>
        <v/>
      </c>
      <c r="IQ31" s="44" t="str">
        <f t="shared" si="34"/>
        <v/>
      </c>
      <c r="IR31" s="43" t="str">
        <f t="shared" si="34"/>
        <v/>
      </c>
      <c r="IS31" s="42" t="str">
        <f t="shared" si="34"/>
        <v/>
      </c>
      <c r="IT31" s="42" t="str">
        <f t="shared" si="34"/>
        <v/>
      </c>
      <c r="IU31" s="42" t="str">
        <f t="shared" si="34"/>
        <v/>
      </c>
      <c r="IV31" s="42" t="str">
        <f t="shared" si="34"/>
        <v/>
      </c>
      <c r="IW31" s="42" t="str">
        <f t="shared" si="34"/>
        <v/>
      </c>
      <c r="IX31" s="44" t="str">
        <f t="shared" si="34"/>
        <v/>
      </c>
      <c r="IY31" s="43" t="str">
        <f t="shared" si="34"/>
        <v/>
      </c>
      <c r="IZ31" s="42" t="str">
        <f t="shared" si="34"/>
        <v/>
      </c>
      <c r="JA31" s="42" t="str">
        <f t="shared" si="34"/>
        <v/>
      </c>
      <c r="JB31" s="42" t="str">
        <f t="shared" si="34"/>
        <v/>
      </c>
      <c r="JC31" s="42" t="str">
        <f t="shared" ref="JC31:LN37" si="35">IF(JC$10="休","休","")</f>
        <v/>
      </c>
      <c r="JD31" s="42" t="str">
        <f t="shared" si="35"/>
        <v/>
      </c>
      <c r="JE31" s="44" t="str">
        <f t="shared" si="35"/>
        <v/>
      </c>
      <c r="JF31" s="43" t="str">
        <f t="shared" si="35"/>
        <v/>
      </c>
      <c r="JG31" s="42" t="str">
        <f t="shared" si="35"/>
        <v/>
      </c>
      <c r="JH31" s="42" t="str">
        <f t="shared" si="35"/>
        <v/>
      </c>
      <c r="JI31" s="42" t="str">
        <f t="shared" si="35"/>
        <v/>
      </c>
      <c r="JJ31" s="42" t="str">
        <f t="shared" si="35"/>
        <v/>
      </c>
      <c r="JK31" s="42" t="str">
        <f t="shared" si="35"/>
        <v/>
      </c>
      <c r="JL31" s="44" t="str">
        <f t="shared" si="35"/>
        <v/>
      </c>
      <c r="JM31" s="43" t="str">
        <f t="shared" si="35"/>
        <v/>
      </c>
      <c r="JN31" s="42" t="str">
        <f t="shared" si="35"/>
        <v/>
      </c>
      <c r="JO31" s="42" t="str">
        <f t="shared" si="35"/>
        <v/>
      </c>
      <c r="JP31" s="42" t="str">
        <f t="shared" si="35"/>
        <v/>
      </c>
      <c r="JQ31" s="42" t="str">
        <f t="shared" si="35"/>
        <v/>
      </c>
      <c r="JR31" s="42" t="str">
        <f t="shared" si="35"/>
        <v/>
      </c>
      <c r="JS31" s="44" t="str">
        <f t="shared" si="35"/>
        <v/>
      </c>
      <c r="JT31" s="43" t="str">
        <f t="shared" si="35"/>
        <v/>
      </c>
      <c r="JU31" s="42" t="str">
        <f t="shared" si="35"/>
        <v/>
      </c>
      <c r="JV31" s="42" t="str">
        <f t="shared" si="35"/>
        <v/>
      </c>
      <c r="JW31" s="42" t="str">
        <f t="shared" si="35"/>
        <v/>
      </c>
      <c r="JX31" s="42" t="str">
        <f t="shared" si="35"/>
        <v/>
      </c>
      <c r="JY31" s="42" t="str">
        <f t="shared" si="35"/>
        <v/>
      </c>
      <c r="JZ31" s="44" t="str">
        <f t="shared" si="35"/>
        <v/>
      </c>
      <c r="KA31" s="43" t="str">
        <f t="shared" si="35"/>
        <v/>
      </c>
      <c r="KB31" s="42" t="str">
        <f t="shared" si="35"/>
        <v/>
      </c>
      <c r="KC31" s="42" t="str">
        <f t="shared" si="35"/>
        <v/>
      </c>
      <c r="KD31" s="42" t="str">
        <f t="shared" si="35"/>
        <v/>
      </c>
      <c r="KE31" s="42" t="str">
        <f t="shared" si="35"/>
        <v/>
      </c>
      <c r="KF31" s="42" t="str">
        <f t="shared" si="35"/>
        <v/>
      </c>
      <c r="KG31" s="44" t="str">
        <f t="shared" si="35"/>
        <v/>
      </c>
      <c r="KH31" s="43" t="str">
        <f t="shared" si="35"/>
        <v/>
      </c>
      <c r="KI31" s="42" t="str">
        <f t="shared" si="35"/>
        <v/>
      </c>
      <c r="KJ31" s="42" t="str">
        <f t="shared" si="35"/>
        <v/>
      </c>
      <c r="KK31" s="42" t="str">
        <f t="shared" si="35"/>
        <v/>
      </c>
      <c r="KL31" s="42" t="str">
        <f t="shared" si="35"/>
        <v/>
      </c>
      <c r="KM31" s="42" t="str">
        <f t="shared" si="35"/>
        <v/>
      </c>
      <c r="KN31" s="44" t="str">
        <f t="shared" si="35"/>
        <v/>
      </c>
      <c r="KO31" s="43" t="str">
        <f t="shared" si="35"/>
        <v/>
      </c>
      <c r="KP31" s="42" t="str">
        <f t="shared" si="35"/>
        <v/>
      </c>
      <c r="KQ31" s="42" t="str">
        <f t="shared" si="35"/>
        <v/>
      </c>
      <c r="KR31" s="42" t="str">
        <f t="shared" si="35"/>
        <v/>
      </c>
      <c r="KS31" s="42" t="str">
        <f t="shared" si="35"/>
        <v/>
      </c>
      <c r="KT31" s="42" t="str">
        <f t="shared" si="35"/>
        <v/>
      </c>
      <c r="KU31" s="44" t="str">
        <f t="shared" si="35"/>
        <v/>
      </c>
      <c r="KV31" s="43" t="str">
        <f t="shared" si="35"/>
        <v/>
      </c>
      <c r="KW31" s="42" t="str">
        <f t="shared" si="35"/>
        <v/>
      </c>
      <c r="KX31" s="42" t="str">
        <f t="shared" si="35"/>
        <v/>
      </c>
      <c r="KY31" s="42" t="str">
        <f t="shared" si="35"/>
        <v/>
      </c>
      <c r="KZ31" s="42" t="str">
        <f t="shared" si="35"/>
        <v/>
      </c>
      <c r="LA31" s="42" t="str">
        <f t="shared" si="35"/>
        <v/>
      </c>
      <c r="LB31" s="44" t="str">
        <f t="shared" si="35"/>
        <v/>
      </c>
      <c r="LC31" s="43" t="str">
        <f t="shared" si="35"/>
        <v/>
      </c>
      <c r="LD31" s="42" t="str">
        <f t="shared" si="35"/>
        <v/>
      </c>
      <c r="LE31" s="42" t="str">
        <f t="shared" si="35"/>
        <v/>
      </c>
      <c r="LF31" s="42" t="str">
        <f t="shared" si="35"/>
        <v/>
      </c>
      <c r="LG31" s="42" t="str">
        <f t="shared" si="35"/>
        <v/>
      </c>
      <c r="LH31" s="42" t="str">
        <f t="shared" si="35"/>
        <v/>
      </c>
      <c r="LI31" s="44" t="str">
        <f t="shared" si="35"/>
        <v/>
      </c>
      <c r="LJ31" s="43" t="str">
        <f t="shared" si="35"/>
        <v/>
      </c>
      <c r="LK31" s="42" t="str">
        <f t="shared" si="35"/>
        <v/>
      </c>
      <c r="LL31" s="42" t="str">
        <f t="shared" si="35"/>
        <v/>
      </c>
      <c r="LM31" s="42" t="str">
        <f t="shared" si="35"/>
        <v/>
      </c>
      <c r="LN31" s="42" t="str">
        <f t="shared" si="35"/>
        <v/>
      </c>
      <c r="LO31" s="42" t="str">
        <f t="shared" ref="LO31:NF41" si="36">IF(LO$10="休","休","")</f>
        <v/>
      </c>
      <c r="LP31" s="44" t="str">
        <f t="shared" si="36"/>
        <v/>
      </c>
      <c r="LQ31" s="43" t="str">
        <f t="shared" si="36"/>
        <v/>
      </c>
      <c r="LR31" s="42" t="str">
        <f t="shared" si="36"/>
        <v/>
      </c>
      <c r="LS31" s="42" t="str">
        <f t="shared" si="36"/>
        <v/>
      </c>
      <c r="LT31" s="42" t="str">
        <f t="shared" si="36"/>
        <v/>
      </c>
      <c r="LU31" s="42" t="str">
        <f t="shared" si="36"/>
        <v/>
      </c>
      <c r="LV31" s="42" t="str">
        <f t="shared" si="36"/>
        <v/>
      </c>
      <c r="LW31" s="44" t="str">
        <f t="shared" si="36"/>
        <v/>
      </c>
      <c r="LX31" s="43" t="str">
        <f t="shared" si="36"/>
        <v/>
      </c>
      <c r="LY31" s="42" t="str">
        <f t="shared" si="36"/>
        <v/>
      </c>
      <c r="LZ31" s="42" t="str">
        <f t="shared" si="36"/>
        <v/>
      </c>
      <c r="MA31" s="42" t="str">
        <f t="shared" si="36"/>
        <v/>
      </c>
      <c r="MB31" s="42" t="str">
        <f t="shared" si="36"/>
        <v/>
      </c>
      <c r="MC31" s="42" t="str">
        <f t="shared" si="36"/>
        <v/>
      </c>
      <c r="MD31" s="44" t="str">
        <f t="shared" si="36"/>
        <v/>
      </c>
      <c r="ME31" s="43" t="str">
        <f t="shared" si="36"/>
        <v/>
      </c>
      <c r="MF31" s="42" t="str">
        <f t="shared" si="36"/>
        <v/>
      </c>
      <c r="MG31" s="42" t="str">
        <f t="shared" si="36"/>
        <v/>
      </c>
      <c r="MH31" s="42" t="str">
        <f t="shared" si="36"/>
        <v/>
      </c>
      <c r="MI31" s="42" t="str">
        <f t="shared" si="36"/>
        <v/>
      </c>
      <c r="MJ31" s="42" t="str">
        <f t="shared" si="36"/>
        <v/>
      </c>
      <c r="MK31" s="44" t="str">
        <f t="shared" si="36"/>
        <v/>
      </c>
      <c r="ML31" s="43" t="str">
        <f t="shared" si="36"/>
        <v/>
      </c>
      <c r="MM31" s="42" t="str">
        <f t="shared" si="36"/>
        <v/>
      </c>
      <c r="MN31" s="42" t="str">
        <f t="shared" si="36"/>
        <v/>
      </c>
      <c r="MO31" s="42" t="str">
        <f t="shared" si="36"/>
        <v/>
      </c>
      <c r="MP31" s="42" t="str">
        <f t="shared" si="36"/>
        <v/>
      </c>
      <c r="MQ31" s="42" t="str">
        <f t="shared" si="36"/>
        <v/>
      </c>
      <c r="MR31" s="44" t="str">
        <f t="shared" si="36"/>
        <v/>
      </c>
      <c r="MS31" s="43" t="str">
        <f t="shared" si="36"/>
        <v/>
      </c>
      <c r="MT31" s="42" t="str">
        <f t="shared" si="36"/>
        <v/>
      </c>
      <c r="MU31" s="42" t="str">
        <f t="shared" si="36"/>
        <v/>
      </c>
      <c r="MV31" s="42" t="str">
        <f t="shared" si="36"/>
        <v/>
      </c>
      <c r="MW31" s="42" t="str">
        <f t="shared" si="36"/>
        <v/>
      </c>
      <c r="MX31" s="42" t="str">
        <f t="shared" si="36"/>
        <v/>
      </c>
      <c r="MY31" s="44" t="str">
        <f t="shared" si="36"/>
        <v/>
      </c>
      <c r="MZ31" s="43" t="str">
        <f t="shared" si="36"/>
        <v/>
      </c>
      <c r="NA31" s="42" t="str">
        <f t="shared" si="36"/>
        <v/>
      </c>
      <c r="NB31" s="42" t="str">
        <f t="shared" si="36"/>
        <v/>
      </c>
      <c r="NC31" s="42" t="str">
        <f t="shared" si="36"/>
        <v/>
      </c>
      <c r="ND31" s="42" t="str">
        <f t="shared" si="36"/>
        <v/>
      </c>
      <c r="NE31" s="42" t="str">
        <f t="shared" si="36"/>
        <v/>
      </c>
      <c r="NF31" s="44" t="str">
        <f t="shared" si="36"/>
        <v/>
      </c>
    </row>
    <row r="32" spans="1:370" ht="24.95" customHeight="1" x14ac:dyDescent="0.15">
      <c r="A32" s="96">
        <v>32</v>
      </c>
      <c r="B32" s="158"/>
      <c r="C32" s="159"/>
      <c r="D32" s="159"/>
      <c r="E32" s="159"/>
      <c r="F32" s="80" t="s">
        <v>5</v>
      </c>
      <c r="G32" s="46"/>
      <c r="H32" s="47"/>
      <c r="I32" s="47"/>
      <c r="J32" s="47"/>
      <c r="K32" s="92"/>
      <c r="L32" s="92"/>
      <c r="M32" s="49"/>
      <c r="N32" s="91"/>
      <c r="O32" s="47"/>
      <c r="P32" s="47"/>
      <c r="Q32" s="47"/>
      <c r="R32" s="47"/>
      <c r="S32" s="92"/>
      <c r="T32" s="49"/>
      <c r="U32" s="91"/>
      <c r="V32" s="92"/>
      <c r="W32" s="92"/>
      <c r="X32" s="92"/>
      <c r="Y32" s="92"/>
      <c r="Z32" s="92"/>
      <c r="AA32" s="93"/>
      <c r="AB32" s="91"/>
      <c r="AC32" s="92"/>
      <c r="AD32" s="92"/>
      <c r="AE32" s="92"/>
      <c r="AF32" s="92"/>
      <c r="AG32" s="92"/>
      <c r="AH32" s="93"/>
      <c r="AI32" s="91"/>
      <c r="AJ32" s="92"/>
      <c r="AK32" s="92"/>
      <c r="AL32" s="92"/>
      <c r="AM32" s="92"/>
      <c r="AN32" s="92"/>
      <c r="AO32" s="93"/>
      <c r="AP32" s="52"/>
      <c r="AQ32" s="92"/>
      <c r="AR32" s="92"/>
      <c r="AS32" s="92"/>
      <c r="AT32" s="92"/>
      <c r="AU32" s="92"/>
      <c r="AV32" s="93"/>
      <c r="AW32" s="91"/>
      <c r="AX32" s="92"/>
      <c r="AY32" s="92"/>
      <c r="AZ32" s="92"/>
      <c r="BA32" s="92"/>
      <c r="BB32" s="92"/>
      <c r="BC32" s="93"/>
      <c r="BD32" s="91"/>
      <c r="BE32" s="92"/>
      <c r="BF32" s="92"/>
      <c r="BG32" s="92"/>
      <c r="BH32" s="92"/>
      <c r="BI32" s="92"/>
      <c r="BJ32" s="93"/>
      <c r="BK32" s="91"/>
      <c r="BL32" s="92"/>
      <c r="BM32" s="92"/>
      <c r="BN32" s="92"/>
      <c r="BO32" s="92"/>
      <c r="BP32" s="92"/>
      <c r="BQ32" s="93"/>
      <c r="BR32" s="91"/>
      <c r="BS32" s="92"/>
      <c r="BT32" s="92"/>
      <c r="BU32" s="92"/>
      <c r="BV32" s="92"/>
      <c r="BW32" s="92"/>
      <c r="BX32" s="93"/>
      <c r="BY32" s="91"/>
      <c r="BZ32" s="92"/>
      <c r="CA32" s="92"/>
      <c r="CB32" s="92"/>
      <c r="CC32" s="92"/>
      <c r="CD32" s="92"/>
      <c r="CE32" s="93"/>
      <c r="CF32" s="91"/>
      <c r="CG32" s="92"/>
      <c r="CH32" s="92"/>
      <c r="CI32" s="92"/>
      <c r="CJ32" s="92"/>
      <c r="CK32" s="92"/>
      <c r="CL32" s="93"/>
      <c r="CM32" s="91"/>
      <c r="CN32" s="92"/>
      <c r="CO32" s="92"/>
      <c r="CP32" s="92"/>
      <c r="CQ32" s="92"/>
      <c r="CR32" s="92"/>
      <c r="CS32" s="93"/>
      <c r="CT32" s="91"/>
      <c r="CU32" s="92"/>
      <c r="CV32" s="92"/>
      <c r="CW32" s="92"/>
      <c r="CX32" s="92"/>
      <c r="CY32" s="92"/>
      <c r="CZ32" s="93"/>
      <c r="DA32" s="91"/>
      <c r="DB32" s="92"/>
      <c r="DC32" s="92"/>
      <c r="DD32" s="92"/>
      <c r="DE32" s="92"/>
      <c r="DF32" s="92"/>
      <c r="DG32" s="93"/>
      <c r="DH32" s="91"/>
      <c r="DI32" s="92"/>
      <c r="DJ32" s="92"/>
      <c r="DK32" s="92"/>
      <c r="DL32" s="92"/>
      <c r="DM32" s="92"/>
      <c r="DN32" s="93"/>
      <c r="DO32" s="91"/>
      <c r="DP32" s="92"/>
      <c r="DQ32" s="92"/>
      <c r="DR32" s="92"/>
      <c r="DS32" s="92"/>
      <c r="DT32" s="92"/>
      <c r="DU32" s="93"/>
      <c r="DV32" s="91"/>
      <c r="DW32" s="92"/>
      <c r="DX32" s="92"/>
      <c r="DY32" s="92"/>
      <c r="DZ32" s="92"/>
      <c r="EA32" s="92"/>
      <c r="EB32" s="93"/>
      <c r="EC32" s="91"/>
      <c r="ED32" s="92"/>
      <c r="EE32" s="92"/>
      <c r="EF32" s="92"/>
      <c r="EG32" s="92"/>
      <c r="EH32" s="92"/>
      <c r="EI32" s="93"/>
      <c r="EJ32" s="91"/>
      <c r="EK32" s="92"/>
      <c r="EL32" s="92"/>
      <c r="EM32" s="92"/>
      <c r="EN32" s="92"/>
      <c r="EO32" s="92"/>
      <c r="EP32" s="93"/>
      <c r="EQ32" s="91"/>
      <c r="ER32" s="92"/>
      <c r="ES32" s="92"/>
      <c r="ET32" s="92"/>
      <c r="EU32" s="92"/>
      <c r="EV32" s="92"/>
      <c r="EW32" s="93"/>
      <c r="EX32" s="91"/>
      <c r="EY32" s="92"/>
      <c r="EZ32" s="92"/>
      <c r="FA32" s="92"/>
      <c r="FB32" s="92"/>
      <c r="FC32" s="92"/>
      <c r="FD32" s="93"/>
      <c r="FE32" s="91"/>
      <c r="FF32" s="92"/>
      <c r="FG32" s="92"/>
      <c r="FH32" s="92"/>
      <c r="FI32" s="92"/>
      <c r="FJ32" s="92"/>
      <c r="FK32" s="93"/>
      <c r="FL32" s="91"/>
      <c r="FM32" s="92"/>
      <c r="FN32" s="92"/>
      <c r="FO32" s="92"/>
      <c r="FP32" s="92"/>
      <c r="FQ32" s="92"/>
      <c r="FR32" s="93"/>
      <c r="FS32" s="91"/>
      <c r="FT32" s="92"/>
      <c r="FU32" s="92"/>
      <c r="FV32" s="92"/>
      <c r="FW32" s="92"/>
      <c r="FX32" s="92"/>
      <c r="FY32" s="93"/>
      <c r="FZ32" s="91"/>
      <c r="GA32" s="92"/>
      <c r="GB32" s="92"/>
      <c r="GC32" s="92"/>
      <c r="GD32" s="92"/>
      <c r="GE32" s="92"/>
      <c r="GF32" s="93"/>
      <c r="GG32" s="91"/>
      <c r="GH32" s="92"/>
      <c r="GI32" s="92"/>
      <c r="GJ32" s="92"/>
      <c r="GK32" s="92"/>
      <c r="GL32" s="92"/>
      <c r="GM32" s="93"/>
      <c r="GN32" s="91"/>
      <c r="GO32" s="92"/>
      <c r="GP32" s="92"/>
      <c r="GQ32" s="92"/>
      <c r="GR32" s="92"/>
      <c r="GS32" s="92"/>
      <c r="GT32" s="93"/>
      <c r="GU32" s="91"/>
      <c r="GV32" s="92"/>
      <c r="GW32" s="92"/>
      <c r="GX32" s="92"/>
      <c r="GY32" s="92"/>
      <c r="GZ32" s="92"/>
      <c r="HA32" s="93"/>
      <c r="HB32" s="91"/>
      <c r="HC32" s="92"/>
      <c r="HD32" s="92"/>
      <c r="HE32" s="92"/>
      <c r="HF32" s="92"/>
      <c r="HG32" s="92"/>
      <c r="HH32" s="93"/>
      <c r="HI32" s="91"/>
      <c r="HJ32" s="92"/>
      <c r="HK32" s="92"/>
      <c r="HL32" s="92"/>
      <c r="HM32" s="92"/>
      <c r="HN32" s="92"/>
      <c r="HO32" s="93"/>
      <c r="HP32" s="91"/>
      <c r="HQ32" s="92"/>
      <c r="HR32" s="92"/>
      <c r="HS32" s="92"/>
      <c r="HT32" s="92"/>
      <c r="HU32" s="92"/>
      <c r="HV32" s="93"/>
      <c r="HW32" s="91"/>
      <c r="HX32" s="92"/>
      <c r="HY32" s="92"/>
      <c r="HZ32" s="92"/>
      <c r="IA32" s="92"/>
      <c r="IB32" s="92"/>
      <c r="IC32" s="93"/>
      <c r="ID32" s="91"/>
      <c r="IE32" s="92"/>
      <c r="IF32" s="92"/>
      <c r="IG32" s="92"/>
      <c r="IH32" s="92"/>
      <c r="II32" s="92"/>
      <c r="IJ32" s="93"/>
      <c r="IK32" s="91"/>
      <c r="IL32" s="92"/>
      <c r="IM32" s="92"/>
      <c r="IN32" s="92"/>
      <c r="IO32" s="92"/>
      <c r="IP32" s="92"/>
      <c r="IQ32" s="93"/>
      <c r="IR32" s="91"/>
      <c r="IS32" s="92"/>
      <c r="IT32" s="92"/>
      <c r="IU32" s="92"/>
      <c r="IV32" s="92"/>
      <c r="IW32" s="92"/>
      <c r="IX32" s="93"/>
      <c r="IY32" s="91"/>
      <c r="IZ32" s="92"/>
      <c r="JA32" s="92"/>
      <c r="JB32" s="92"/>
      <c r="JC32" s="92"/>
      <c r="JD32" s="92"/>
      <c r="JE32" s="93"/>
      <c r="JF32" s="91"/>
      <c r="JG32" s="92"/>
      <c r="JH32" s="92"/>
      <c r="JI32" s="92"/>
      <c r="JJ32" s="92"/>
      <c r="JK32" s="92"/>
      <c r="JL32" s="93"/>
      <c r="JM32" s="91"/>
      <c r="JN32" s="92"/>
      <c r="JO32" s="92"/>
      <c r="JP32" s="92"/>
      <c r="JQ32" s="92"/>
      <c r="JR32" s="92"/>
      <c r="JS32" s="93"/>
      <c r="JT32" s="91"/>
      <c r="JU32" s="92"/>
      <c r="JV32" s="92"/>
      <c r="JW32" s="92"/>
      <c r="JX32" s="92"/>
      <c r="JY32" s="92"/>
      <c r="JZ32" s="93"/>
      <c r="KA32" s="91"/>
      <c r="KB32" s="92"/>
      <c r="KC32" s="92"/>
      <c r="KD32" s="92"/>
      <c r="KE32" s="92"/>
      <c r="KF32" s="92"/>
      <c r="KG32" s="93"/>
      <c r="KH32" s="91"/>
      <c r="KI32" s="92"/>
      <c r="KJ32" s="92"/>
      <c r="KK32" s="92"/>
      <c r="KL32" s="92"/>
      <c r="KM32" s="92"/>
      <c r="KN32" s="93"/>
      <c r="KO32" s="91"/>
      <c r="KP32" s="92"/>
      <c r="KQ32" s="92"/>
      <c r="KR32" s="92"/>
      <c r="KS32" s="92"/>
      <c r="KT32" s="92"/>
      <c r="KU32" s="93"/>
      <c r="KV32" s="91"/>
      <c r="KW32" s="92"/>
      <c r="KX32" s="92"/>
      <c r="KY32" s="92"/>
      <c r="KZ32" s="92"/>
      <c r="LA32" s="92"/>
      <c r="LB32" s="93"/>
      <c r="LC32" s="91"/>
      <c r="LD32" s="92"/>
      <c r="LE32" s="92"/>
      <c r="LF32" s="92"/>
      <c r="LG32" s="92"/>
      <c r="LH32" s="92"/>
      <c r="LI32" s="93"/>
      <c r="LJ32" s="91"/>
      <c r="LK32" s="92"/>
      <c r="LL32" s="92"/>
      <c r="LM32" s="92"/>
      <c r="LN32" s="92"/>
      <c r="LO32" s="92"/>
      <c r="LP32" s="93"/>
      <c r="LQ32" s="91"/>
      <c r="LR32" s="92"/>
      <c r="LS32" s="92"/>
      <c r="LT32" s="92"/>
      <c r="LU32" s="92"/>
      <c r="LV32" s="92"/>
      <c r="LW32" s="93"/>
      <c r="LX32" s="91"/>
      <c r="LY32" s="92"/>
      <c r="LZ32" s="92"/>
      <c r="MA32" s="92"/>
      <c r="MB32" s="92"/>
      <c r="MC32" s="92"/>
      <c r="MD32" s="93"/>
      <c r="ME32" s="91"/>
      <c r="MF32" s="92"/>
      <c r="MG32" s="92"/>
      <c r="MH32" s="92"/>
      <c r="MI32" s="92"/>
      <c r="MJ32" s="92"/>
      <c r="MK32" s="93"/>
      <c r="ML32" s="91"/>
      <c r="MM32" s="92"/>
      <c r="MN32" s="92"/>
      <c r="MO32" s="92"/>
      <c r="MP32" s="92"/>
      <c r="MQ32" s="92"/>
      <c r="MR32" s="93"/>
      <c r="MS32" s="91"/>
      <c r="MT32" s="92"/>
      <c r="MU32" s="92"/>
      <c r="MV32" s="92"/>
      <c r="MW32" s="92"/>
      <c r="MX32" s="92"/>
      <c r="MY32" s="93"/>
      <c r="MZ32" s="91"/>
      <c r="NA32" s="92"/>
      <c r="NB32" s="92"/>
      <c r="NC32" s="92"/>
      <c r="ND32" s="92"/>
      <c r="NE32" s="92"/>
      <c r="NF32" s="93"/>
    </row>
    <row r="33" spans="1:370" ht="24.95" customHeight="1" x14ac:dyDescent="0.15">
      <c r="A33" s="96">
        <v>33</v>
      </c>
      <c r="B33" s="145" t="s">
        <v>48</v>
      </c>
      <c r="C33" s="148" t="s">
        <v>11</v>
      </c>
      <c r="D33" s="138" t="s">
        <v>7</v>
      </c>
      <c r="E33" s="138" t="s">
        <v>13</v>
      </c>
      <c r="F33" s="99" t="s">
        <v>4</v>
      </c>
      <c r="G33" s="42" t="str">
        <f t="shared" si="31"/>
        <v>休</v>
      </c>
      <c r="H33" s="42" t="str">
        <f t="shared" si="31"/>
        <v/>
      </c>
      <c r="I33" s="42" t="str">
        <f t="shared" si="31"/>
        <v/>
      </c>
      <c r="J33" s="42" t="str">
        <f t="shared" si="31"/>
        <v/>
      </c>
      <c r="K33" s="42" t="str">
        <f t="shared" si="31"/>
        <v/>
      </c>
      <c r="L33" s="42" t="str">
        <f t="shared" si="31"/>
        <v/>
      </c>
      <c r="M33" s="44" t="str">
        <f t="shared" si="31"/>
        <v/>
      </c>
      <c r="N33" s="41" t="str">
        <f t="shared" si="31"/>
        <v/>
      </c>
      <c r="O33" s="97" t="str">
        <f t="shared" si="31"/>
        <v/>
      </c>
      <c r="P33" s="97" t="str">
        <f t="shared" si="31"/>
        <v/>
      </c>
      <c r="Q33" s="97" t="str">
        <f t="shared" si="31"/>
        <v/>
      </c>
      <c r="R33" s="42" t="str">
        <f t="shared" si="31"/>
        <v/>
      </c>
      <c r="S33" s="42" t="str">
        <f t="shared" si="31"/>
        <v/>
      </c>
      <c r="T33" s="98" t="str">
        <f t="shared" si="31"/>
        <v/>
      </c>
      <c r="U33" s="43" t="str">
        <f t="shared" si="31"/>
        <v/>
      </c>
      <c r="V33" s="42" t="str">
        <f t="shared" si="31"/>
        <v/>
      </c>
      <c r="W33" s="42" t="str">
        <f t="shared" si="31"/>
        <v/>
      </c>
      <c r="X33" s="42" t="str">
        <f t="shared" si="31"/>
        <v/>
      </c>
      <c r="Y33" s="42" t="str">
        <f t="shared" si="31"/>
        <v/>
      </c>
      <c r="Z33" s="42" t="str">
        <f t="shared" si="31"/>
        <v/>
      </c>
      <c r="AA33" s="44" t="str">
        <f t="shared" si="31"/>
        <v/>
      </c>
      <c r="AB33" s="43" t="str">
        <f t="shared" si="31"/>
        <v/>
      </c>
      <c r="AC33" s="42" t="str">
        <f t="shared" si="31"/>
        <v/>
      </c>
      <c r="AD33" s="42" t="str">
        <f t="shared" si="31"/>
        <v/>
      </c>
      <c r="AE33" s="42" t="str">
        <f t="shared" si="31"/>
        <v/>
      </c>
      <c r="AF33" s="42" t="str">
        <f t="shared" si="31"/>
        <v/>
      </c>
      <c r="AG33" s="42" t="str">
        <f t="shared" si="31"/>
        <v/>
      </c>
      <c r="AH33" s="44" t="str">
        <f t="shared" si="31"/>
        <v/>
      </c>
      <c r="AI33" s="43" t="str">
        <f t="shared" si="31"/>
        <v/>
      </c>
      <c r="AJ33" s="42" t="str">
        <f t="shared" si="31"/>
        <v/>
      </c>
      <c r="AK33" s="42" t="str">
        <f t="shared" si="31"/>
        <v/>
      </c>
      <c r="AL33" s="42" t="str">
        <f t="shared" si="31"/>
        <v/>
      </c>
      <c r="AM33" s="42" t="str">
        <f t="shared" si="31"/>
        <v/>
      </c>
      <c r="AN33" s="42" t="str">
        <f t="shared" si="31"/>
        <v/>
      </c>
      <c r="AO33" s="44" t="str">
        <f t="shared" si="31"/>
        <v/>
      </c>
      <c r="AP33" s="45" t="str">
        <f t="shared" si="31"/>
        <v/>
      </c>
      <c r="AQ33" s="42" t="str">
        <f t="shared" si="31"/>
        <v/>
      </c>
      <c r="AR33" s="42" t="str">
        <f t="shared" si="31"/>
        <v/>
      </c>
      <c r="AS33" s="42" t="str">
        <f t="shared" si="31"/>
        <v/>
      </c>
      <c r="AT33" s="42" t="str">
        <f t="shared" si="31"/>
        <v/>
      </c>
      <c r="AU33" s="42" t="str">
        <f t="shared" si="31"/>
        <v/>
      </c>
      <c r="AV33" s="44" t="str">
        <f t="shared" si="31"/>
        <v/>
      </c>
      <c r="AW33" s="43" t="str">
        <f t="shared" si="31"/>
        <v/>
      </c>
      <c r="AX33" s="42" t="str">
        <f t="shared" si="31"/>
        <v/>
      </c>
      <c r="AY33" s="42" t="str">
        <f t="shared" si="31"/>
        <v/>
      </c>
      <c r="AZ33" s="42" t="str">
        <f t="shared" si="31"/>
        <v/>
      </c>
      <c r="BA33" s="42" t="str">
        <f t="shared" si="31"/>
        <v/>
      </c>
      <c r="BB33" s="42" t="str">
        <f t="shared" si="31"/>
        <v/>
      </c>
      <c r="BC33" s="44" t="str">
        <f t="shared" si="31"/>
        <v/>
      </c>
      <c r="BD33" s="43" t="str">
        <f t="shared" si="31"/>
        <v/>
      </c>
      <c r="BE33" s="42" t="str">
        <f t="shared" si="31"/>
        <v/>
      </c>
      <c r="BF33" s="42" t="str">
        <f t="shared" si="31"/>
        <v/>
      </c>
      <c r="BG33" s="42" t="str">
        <f t="shared" si="31"/>
        <v/>
      </c>
      <c r="BH33" s="42" t="str">
        <f t="shared" si="31"/>
        <v/>
      </c>
      <c r="BI33" s="42" t="str">
        <f t="shared" si="31"/>
        <v/>
      </c>
      <c r="BJ33" s="44" t="str">
        <f t="shared" si="31"/>
        <v/>
      </c>
      <c r="BK33" s="43" t="str">
        <f t="shared" si="31"/>
        <v/>
      </c>
      <c r="BL33" s="42" t="str">
        <f t="shared" si="31"/>
        <v/>
      </c>
      <c r="BM33" s="42" t="str">
        <f t="shared" si="31"/>
        <v/>
      </c>
      <c r="BN33" s="42" t="str">
        <f t="shared" si="31"/>
        <v/>
      </c>
      <c r="BO33" s="42" t="str">
        <f t="shared" si="31"/>
        <v/>
      </c>
      <c r="BP33" s="42" t="str">
        <f t="shared" si="31"/>
        <v/>
      </c>
      <c r="BQ33" s="44" t="str">
        <f t="shared" si="31"/>
        <v/>
      </c>
      <c r="BR33" s="43" t="str">
        <f t="shared" si="31"/>
        <v/>
      </c>
      <c r="BS33" s="42" t="str">
        <f t="shared" si="32"/>
        <v/>
      </c>
      <c r="BT33" s="42" t="str">
        <f t="shared" si="32"/>
        <v/>
      </c>
      <c r="BU33" s="42" t="str">
        <f t="shared" si="32"/>
        <v/>
      </c>
      <c r="BV33" s="42" t="str">
        <f t="shared" si="32"/>
        <v/>
      </c>
      <c r="BW33" s="42" t="str">
        <f t="shared" si="32"/>
        <v/>
      </c>
      <c r="BX33" s="44" t="str">
        <f t="shared" si="32"/>
        <v/>
      </c>
      <c r="BY33" s="43" t="str">
        <f t="shared" si="32"/>
        <v/>
      </c>
      <c r="BZ33" s="42" t="str">
        <f t="shared" si="32"/>
        <v/>
      </c>
      <c r="CA33" s="42" t="str">
        <f t="shared" si="32"/>
        <v/>
      </c>
      <c r="CB33" s="42" t="str">
        <f t="shared" si="32"/>
        <v/>
      </c>
      <c r="CC33" s="42" t="str">
        <f t="shared" si="32"/>
        <v/>
      </c>
      <c r="CD33" s="42" t="str">
        <f t="shared" si="32"/>
        <v/>
      </c>
      <c r="CE33" s="44" t="str">
        <f t="shared" si="32"/>
        <v/>
      </c>
      <c r="CF33" s="43" t="str">
        <f t="shared" si="32"/>
        <v/>
      </c>
      <c r="CG33" s="42" t="str">
        <f t="shared" si="32"/>
        <v/>
      </c>
      <c r="CH33" s="42" t="str">
        <f t="shared" si="32"/>
        <v/>
      </c>
      <c r="CI33" s="42" t="str">
        <f t="shared" si="32"/>
        <v/>
      </c>
      <c r="CJ33" s="42" t="str">
        <f t="shared" si="32"/>
        <v/>
      </c>
      <c r="CK33" s="42" t="str">
        <f t="shared" si="32"/>
        <v/>
      </c>
      <c r="CL33" s="44" t="str">
        <f t="shared" si="32"/>
        <v/>
      </c>
      <c r="CM33" s="43" t="str">
        <f t="shared" si="32"/>
        <v/>
      </c>
      <c r="CN33" s="42" t="str">
        <f t="shared" si="32"/>
        <v/>
      </c>
      <c r="CO33" s="42" t="str">
        <f t="shared" si="32"/>
        <v/>
      </c>
      <c r="CP33" s="42" t="str">
        <f t="shared" si="32"/>
        <v/>
      </c>
      <c r="CQ33" s="42" t="str">
        <f t="shared" si="32"/>
        <v/>
      </c>
      <c r="CR33" s="42" t="str">
        <f t="shared" si="32"/>
        <v/>
      </c>
      <c r="CS33" s="44" t="str">
        <f t="shared" si="32"/>
        <v/>
      </c>
      <c r="CT33" s="43" t="str">
        <f t="shared" si="32"/>
        <v/>
      </c>
      <c r="CU33" s="42" t="str">
        <f t="shared" si="32"/>
        <v/>
      </c>
      <c r="CV33" s="42" t="str">
        <f t="shared" si="32"/>
        <v/>
      </c>
      <c r="CW33" s="42" t="str">
        <f t="shared" si="32"/>
        <v/>
      </c>
      <c r="CX33" s="42" t="str">
        <f t="shared" si="32"/>
        <v/>
      </c>
      <c r="CY33" s="42" t="str">
        <f t="shared" si="32"/>
        <v/>
      </c>
      <c r="CZ33" s="44" t="str">
        <f t="shared" si="32"/>
        <v/>
      </c>
      <c r="DA33" s="43" t="str">
        <f t="shared" si="32"/>
        <v/>
      </c>
      <c r="DB33" s="42" t="str">
        <f t="shared" si="32"/>
        <v/>
      </c>
      <c r="DC33" s="42" t="str">
        <f t="shared" si="32"/>
        <v/>
      </c>
      <c r="DD33" s="42" t="str">
        <f t="shared" si="32"/>
        <v/>
      </c>
      <c r="DE33" s="42" t="str">
        <f t="shared" si="32"/>
        <v/>
      </c>
      <c r="DF33" s="42" t="str">
        <f t="shared" si="32"/>
        <v/>
      </c>
      <c r="DG33" s="44" t="str">
        <f t="shared" si="32"/>
        <v/>
      </c>
      <c r="DH33" s="43" t="str">
        <f t="shared" si="32"/>
        <v/>
      </c>
      <c r="DI33" s="42" t="str">
        <f t="shared" si="32"/>
        <v/>
      </c>
      <c r="DJ33" s="42" t="str">
        <f t="shared" si="32"/>
        <v/>
      </c>
      <c r="DK33" s="42" t="str">
        <f t="shared" si="32"/>
        <v/>
      </c>
      <c r="DL33" s="42" t="str">
        <f t="shared" si="32"/>
        <v/>
      </c>
      <c r="DM33" s="42" t="str">
        <f t="shared" si="32"/>
        <v/>
      </c>
      <c r="DN33" s="44" t="str">
        <f t="shared" si="32"/>
        <v/>
      </c>
      <c r="DO33" s="43" t="str">
        <f t="shared" si="32"/>
        <v/>
      </c>
      <c r="DP33" s="42" t="str">
        <f t="shared" si="32"/>
        <v/>
      </c>
      <c r="DQ33" s="42" t="str">
        <f t="shared" si="32"/>
        <v/>
      </c>
      <c r="DR33" s="42" t="str">
        <f t="shared" si="32"/>
        <v/>
      </c>
      <c r="DS33" s="42" t="str">
        <f t="shared" si="32"/>
        <v/>
      </c>
      <c r="DT33" s="42" t="str">
        <f t="shared" si="32"/>
        <v/>
      </c>
      <c r="DU33" s="44" t="str">
        <f t="shared" si="32"/>
        <v/>
      </c>
      <c r="DV33" s="43" t="str">
        <f t="shared" si="32"/>
        <v/>
      </c>
      <c r="DW33" s="42" t="str">
        <f t="shared" si="32"/>
        <v/>
      </c>
      <c r="DX33" s="42" t="str">
        <f t="shared" si="32"/>
        <v/>
      </c>
      <c r="DY33" s="42" t="str">
        <f t="shared" si="32"/>
        <v/>
      </c>
      <c r="DZ33" s="42" t="str">
        <f t="shared" si="32"/>
        <v/>
      </c>
      <c r="EA33" s="42" t="str">
        <f t="shared" si="32"/>
        <v/>
      </c>
      <c r="EB33" s="44" t="str">
        <f t="shared" si="32"/>
        <v/>
      </c>
      <c r="EC33" s="43" t="str">
        <f t="shared" si="32"/>
        <v/>
      </c>
      <c r="ED33" s="42" t="str">
        <f t="shared" si="32"/>
        <v/>
      </c>
      <c r="EE33" s="42" t="str">
        <f t="shared" si="33"/>
        <v/>
      </c>
      <c r="EF33" s="42" t="str">
        <f t="shared" si="33"/>
        <v/>
      </c>
      <c r="EG33" s="42" t="str">
        <f t="shared" si="33"/>
        <v/>
      </c>
      <c r="EH33" s="42" t="str">
        <f t="shared" si="33"/>
        <v/>
      </c>
      <c r="EI33" s="44" t="str">
        <f t="shared" si="33"/>
        <v/>
      </c>
      <c r="EJ33" s="43" t="str">
        <f t="shared" si="33"/>
        <v/>
      </c>
      <c r="EK33" s="42" t="str">
        <f t="shared" si="33"/>
        <v/>
      </c>
      <c r="EL33" s="42" t="str">
        <f t="shared" si="33"/>
        <v/>
      </c>
      <c r="EM33" s="42" t="str">
        <f t="shared" si="33"/>
        <v/>
      </c>
      <c r="EN33" s="42" t="str">
        <f t="shared" si="33"/>
        <v/>
      </c>
      <c r="EO33" s="42" t="str">
        <f t="shared" si="33"/>
        <v/>
      </c>
      <c r="EP33" s="44" t="str">
        <f t="shared" si="33"/>
        <v/>
      </c>
      <c r="EQ33" s="43" t="str">
        <f t="shared" si="33"/>
        <v/>
      </c>
      <c r="ER33" s="42" t="str">
        <f t="shared" si="33"/>
        <v/>
      </c>
      <c r="ES33" s="42" t="str">
        <f t="shared" si="33"/>
        <v/>
      </c>
      <c r="ET33" s="42" t="str">
        <f t="shared" si="33"/>
        <v/>
      </c>
      <c r="EU33" s="42" t="str">
        <f t="shared" si="33"/>
        <v/>
      </c>
      <c r="EV33" s="42" t="str">
        <f t="shared" si="33"/>
        <v/>
      </c>
      <c r="EW33" s="44" t="str">
        <f t="shared" si="33"/>
        <v/>
      </c>
      <c r="EX33" s="43" t="str">
        <f t="shared" si="33"/>
        <v/>
      </c>
      <c r="EY33" s="42" t="str">
        <f t="shared" si="33"/>
        <v/>
      </c>
      <c r="EZ33" s="42" t="str">
        <f t="shared" si="33"/>
        <v/>
      </c>
      <c r="FA33" s="42" t="str">
        <f t="shared" si="33"/>
        <v/>
      </c>
      <c r="FB33" s="42" t="str">
        <f t="shared" si="33"/>
        <v/>
      </c>
      <c r="FC33" s="42" t="str">
        <f t="shared" si="33"/>
        <v/>
      </c>
      <c r="FD33" s="44" t="str">
        <f t="shared" si="33"/>
        <v/>
      </c>
      <c r="FE33" s="43" t="str">
        <f t="shared" si="33"/>
        <v/>
      </c>
      <c r="FF33" s="42" t="str">
        <f t="shared" si="33"/>
        <v/>
      </c>
      <c r="FG33" s="42" t="str">
        <f t="shared" si="33"/>
        <v/>
      </c>
      <c r="FH33" s="42" t="str">
        <f t="shared" si="33"/>
        <v/>
      </c>
      <c r="FI33" s="42" t="str">
        <f t="shared" si="33"/>
        <v/>
      </c>
      <c r="FJ33" s="42" t="str">
        <f t="shared" si="33"/>
        <v/>
      </c>
      <c r="FK33" s="44" t="str">
        <f t="shared" si="33"/>
        <v/>
      </c>
      <c r="FL33" s="43" t="str">
        <f t="shared" si="33"/>
        <v/>
      </c>
      <c r="FM33" s="42" t="str">
        <f t="shared" si="33"/>
        <v/>
      </c>
      <c r="FN33" s="42" t="str">
        <f t="shared" si="33"/>
        <v/>
      </c>
      <c r="FO33" s="42" t="str">
        <f t="shared" si="33"/>
        <v/>
      </c>
      <c r="FP33" s="42" t="str">
        <f t="shared" si="33"/>
        <v/>
      </c>
      <c r="FQ33" s="42" t="str">
        <f t="shared" si="33"/>
        <v/>
      </c>
      <c r="FR33" s="44" t="str">
        <f t="shared" si="33"/>
        <v/>
      </c>
      <c r="FS33" s="43" t="str">
        <f t="shared" si="33"/>
        <v/>
      </c>
      <c r="FT33" s="42" t="str">
        <f t="shared" si="33"/>
        <v/>
      </c>
      <c r="FU33" s="42" t="str">
        <f t="shared" si="33"/>
        <v/>
      </c>
      <c r="FV33" s="42" t="str">
        <f t="shared" si="33"/>
        <v/>
      </c>
      <c r="FW33" s="42" t="str">
        <f t="shared" si="33"/>
        <v/>
      </c>
      <c r="FX33" s="42" t="str">
        <f t="shared" si="33"/>
        <v/>
      </c>
      <c r="FY33" s="44" t="str">
        <f t="shared" si="33"/>
        <v/>
      </c>
      <c r="FZ33" s="43" t="str">
        <f t="shared" si="33"/>
        <v/>
      </c>
      <c r="GA33" s="42" t="str">
        <f t="shared" si="33"/>
        <v/>
      </c>
      <c r="GB33" s="42" t="str">
        <f t="shared" si="33"/>
        <v/>
      </c>
      <c r="GC33" s="42" t="str">
        <f t="shared" si="33"/>
        <v/>
      </c>
      <c r="GD33" s="42" t="str">
        <f t="shared" si="33"/>
        <v/>
      </c>
      <c r="GE33" s="42" t="str">
        <f t="shared" si="33"/>
        <v/>
      </c>
      <c r="GF33" s="44" t="str">
        <f t="shared" si="33"/>
        <v/>
      </c>
      <c r="GG33" s="43" t="str">
        <f t="shared" si="33"/>
        <v/>
      </c>
      <c r="GH33" s="42" t="str">
        <f t="shared" si="33"/>
        <v/>
      </c>
      <c r="GI33" s="42" t="str">
        <f t="shared" si="33"/>
        <v/>
      </c>
      <c r="GJ33" s="42" t="str">
        <f t="shared" si="33"/>
        <v/>
      </c>
      <c r="GK33" s="42" t="str">
        <f t="shared" si="33"/>
        <v/>
      </c>
      <c r="GL33" s="42" t="str">
        <f t="shared" si="33"/>
        <v/>
      </c>
      <c r="GM33" s="44" t="str">
        <f t="shared" si="33"/>
        <v/>
      </c>
      <c r="GN33" s="43" t="str">
        <f t="shared" si="33"/>
        <v/>
      </c>
      <c r="GO33" s="42" t="str">
        <f t="shared" si="33"/>
        <v/>
      </c>
      <c r="GP33" s="42" t="str">
        <f t="shared" si="33"/>
        <v/>
      </c>
      <c r="GQ33" s="42" t="str">
        <f t="shared" si="34"/>
        <v/>
      </c>
      <c r="GR33" s="42" t="str">
        <f t="shared" si="34"/>
        <v/>
      </c>
      <c r="GS33" s="42" t="str">
        <f t="shared" si="34"/>
        <v/>
      </c>
      <c r="GT33" s="44" t="str">
        <f t="shared" si="34"/>
        <v/>
      </c>
      <c r="GU33" s="43" t="str">
        <f t="shared" si="34"/>
        <v/>
      </c>
      <c r="GV33" s="42" t="str">
        <f t="shared" si="34"/>
        <v/>
      </c>
      <c r="GW33" s="42" t="str">
        <f t="shared" si="34"/>
        <v/>
      </c>
      <c r="GX33" s="42" t="str">
        <f t="shared" si="34"/>
        <v/>
      </c>
      <c r="GY33" s="42" t="str">
        <f t="shared" si="34"/>
        <v/>
      </c>
      <c r="GZ33" s="42" t="str">
        <f t="shared" si="34"/>
        <v/>
      </c>
      <c r="HA33" s="44" t="str">
        <f t="shared" si="34"/>
        <v/>
      </c>
      <c r="HB33" s="43" t="str">
        <f t="shared" si="34"/>
        <v/>
      </c>
      <c r="HC33" s="42" t="str">
        <f t="shared" si="34"/>
        <v/>
      </c>
      <c r="HD33" s="42" t="str">
        <f t="shared" si="34"/>
        <v/>
      </c>
      <c r="HE33" s="42" t="str">
        <f t="shared" si="34"/>
        <v/>
      </c>
      <c r="HF33" s="42" t="str">
        <f t="shared" si="34"/>
        <v/>
      </c>
      <c r="HG33" s="42" t="str">
        <f t="shared" si="34"/>
        <v/>
      </c>
      <c r="HH33" s="44" t="str">
        <f t="shared" si="34"/>
        <v/>
      </c>
      <c r="HI33" s="43" t="str">
        <f t="shared" si="34"/>
        <v/>
      </c>
      <c r="HJ33" s="42" t="str">
        <f t="shared" si="34"/>
        <v/>
      </c>
      <c r="HK33" s="42" t="str">
        <f t="shared" si="34"/>
        <v/>
      </c>
      <c r="HL33" s="42" t="str">
        <f t="shared" si="34"/>
        <v/>
      </c>
      <c r="HM33" s="42" t="str">
        <f t="shared" si="34"/>
        <v/>
      </c>
      <c r="HN33" s="42" t="str">
        <f t="shared" si="34"/>
        <v/>
      </c>
      <c r="HO33" s="44" t="str">
        <f t="shared" si="34"/>
        <v/>
      </c>
      <c r="HP33" s="43" t="str">
        <f t="shared" si="34"/>
        <v/>
      </c>
      <c r="HQ33" s="42" t="str">
        <f t="shared" si="34"/>
        <v/>
      </c>
      <c r="HR33" s="42" t="str">
        <f t="shared" si="34"/>
        <v/>
      </c>
      <c r="HS33" s="42" t="str">
        <f t="shared" si="34"/>
        <v/>
      </c>
      <c r="HT33" s="42" t="str">
        <f t="shared" si="34"/>
        <v/>
      </c>
      <c r="HU33" s="42" t="str">
        <f t="shared" si="34"/>
        <v/>
      </c>
      <c r="HV33" s="44" t="str">
        <f t="shared" si="34"/>
        <v/>
      </c>
      <c r="HW33" s="43" t="str">
        <f t="shared" si="34"/>
        <v/>
      </c>
      <c r="HX33" s="42" t="str">
        <f t="shared" si="34"/>
        <v/>
      </c>
      <c r="HY33" s="42" t="str">
        <f t="shared" si="34"/>
        <v/>
      </c>
      <c r="HZ33" s="42" t="str">
        <f t="shared" si="34"/>
        <v/>
      </c>
      <c r="IA33" s="42" t="str">
        <f t="shared" si="34"/>
        <v/>
      </c>
      <c r="IB33" s="42" t="str">
        <f t="shared" si="34"/>
        <v/>
      </c>
      <c r="IC33" s="44" t="str">
        <f t="shared" si="34"/>
        <v/>
      </c>
      <c r="ID33" s="43" t="str">
        <f t="shared" si="34"/>
        <v/>
      </c>
      <c r="IE33" s="42" t="str">
        <f t="shared" si="34"/>
        <v/>
      </c>
      <c r="IF33" s="42" t="str">
        <f t="shared" si="34"/>
        <v/>
      </c>
      <c r="IG33" s="42" t="str">
        <f t="shared" si="34"/>
        <v/>
      </c>
      <c r="IH33" s="42" t="str">
        <f t="shared" si="34"/>
        <v/>
      </c>
      <c r="II33" s="42" t="str">
        <f t="shared" si="34"/>
        <v/>
      </c>
      <c r="IJ33" s="44" t="str">
        <f t="shared" si="34"/>
        <v/>
      </c>
      <c r="IK33" s="43" t="str">
        <f t="shared" si="34"/>
        <v/>
      </c>
      <c r="IL33" s="42" t="str">
        <f t="shared" si="34"/>
        <v/>
      </c>
      <c r="IM33" s="42" t="str">
        <f t="shared" si="34"/>
        <v/>
      </c>
      <c r="IN33" s="42" t="str">
        <f t="shared" si="34"/>
        <v/>
      </c>
      <c r="IO33" s="42" t="str">
        <f t="shared" si="34"/>
        <v/>
      </c>
      <c r="IP33" s="42" t="str">
        <f t="shared" si="34"/>
        <v/>
      </c>
      <c r="IQ33" s="44" t="str">
        <f t="shared" si="34"/>
        <v/>
      </c>
      <c r="IR33" s="43" t="str">
        <f t="shared" si="34"/>
        <v/>
      </c>
      <c r="IS33" s="42" t="str">
        <f t="shared" si="34"/>
        <v/>
      </c>
      <c r="IT33" s="42" t="str">
        <f t="shared" si="34"/>
        <v/>
      </c>
      <c r="IU33" s="42" t="str">
        <f t="shared" si="34"/>
        <v/>
      </c>
      <c r="IV33" s="42" t="str">
        <f t="shared" si="34"/>
        <v/>
      </c>
      <c r="IW33" s="42" t="str">
        <f t="shared" si="34"/>
        <v/>
      </c>
      <c r="IX33" s="44" t="str">
        <f t="shared" si="34"/>
        <v/>
      </c>
      <c r="IY33" s="43" t="str">
        <f t="shared" si="34"/>
        <v/>
      </c>
      <c r="IZ33" s="42" t="str">
        <f t="shared" si="34"/>
        <v/>
      </c>
      <c r="JA33" s="42" t="str">
        <f t="shared" si="34"/>
        <v/>
      </c>
      <c r="JB33" s="42" t="str">
        <f t="shared" si="34"/>
        <v/>
      </c>
      <c r="JC33" s="42" t="str">
        <f t="shared" si="35"/>
        <v/>
      </c>
      <c r="JD33" s="42" t="str">
        <f t="shared" si="35"/>
        <v/>
      </c>
      <c r="JE33" s="44" t="str">
        <f t="shared" si="35"/>
        <v/>
      </c>
      <c r="JF33" s="43" t="str">
        <f t="shared" si="35"/>
        <v/>
      </c>
      <c r="JG33" s="42" t="str">
        <f t="shared" si="35"/>
        <v/>
      </c>
      <c r="JH33" s="42" t="str">
        <f t="shared" si="35"/>
        <v/>
      </c>
      <c r="JI33" s="42" t="str">
        <f t="shared" si="35"/>
        <v/>
      </c>
      <c r="JJ33" s="42" t="str">
        <f t="shared" si="35"/>
        <v/>
      </c>
      <c r="JK33" s="42" t="str">
        <f t="shared" si="35"/>
        <v/>
      </c>
      <c r="JL33" s="44" t="str">
        <f t="shared" si="35"/>
        <v/>
      </c>
      <c r="JM33" s="43" t="str">
        <f t="shared" si="35"/>
        <v/>
      </c>
      <c r="JN33" s="42" t="str">
        <f t="shared" si="35"/>
        <v/>
      </c>
      <c r="JO33" s="42" t="str">
        <f t="shared" si="35"/>
        <v/>
      </c>
      <c r="JP33" s="42" t="str">
        <f t="shared" si="35"/>
        <v/>
      </c>
      <c r="JQ33" s="42" t="str">
        <f t="shared" si="35"/>
        <v/>
      </c>
      <c r="JR33" s="42" t="str">
        <f t="shared" si="35"/>
        <v/>
      </c>
      <c r="JS33" s="44" t="str">
        <f t="shared" si="35"/>
        <v/>
      </c>
      <c r="JT33" s="43" t="str">
        <f t="shared" si="35"/>
        <v/>
      </c>
      <c r="JU33" s="42" t="str">
        <f t="shared" si="35"/>
        <v/>
      </c>
      <c r="JV33" s="42" t="str">
        <f t="shared" si="35"/>
        <v/>
      </c>
      <c r="JW33" s="42" t="str">
        <f t="shared" si="35"/>
        <v/>
      </c>
      <c r="JX33" s="42" t="str">
        <f t="shared" si="35"/>
        <v/>
      </c>
      <c r="JY33" s="42" t="str">
        <f t="shared" si="35"/>
        <v/>
      </c>
      <c r="JZ33" s="44" t="str">
        <f t="shared" si="35"/>
        <v/>
      </c>
      <c r="KA33" s="43" t="str">
        <f t="shared" si="35"/>
        <v/>
      </c>
      <c r="KB33" s="42" t="str">
        <f t="shared" si="35"/>
        <v/>
      </c>
      <c r="KC33" s="42" t="str">
        <f t="shared" si="35"/>
        <v/>
      </c>
      <c r="KD33" s="42" t="str">
        <f t="shared" si="35"/>
        <v/>
      </c>
      <c r="KE33" s="42" t="str">
        <f t="shared" si="35"/>
        <v/>
      </c>
      <c r="KF33" s="42" t="str">
        <f t="shared" si="35"/>
        <v/>
      </c>
      <c r="KG33" s="44" t="str">
        <f t="shared" si="35"/>
        <v/>
      </c>
      <c r="KH33" s="43" t="str">
        <f t="shared" si="35"/>
        <v/>
      </c>
      <c r="KI33" s="42" t="str">
        <f t="shared" si="35"/>
        <v/>
      </c>
      <c r="KJ33" s="42" t="str">
        <f t="shared" si="35"/>
        <v/>
      </c>
      <c r="KK33" s="42" t="str">
        <f t="shared" si="35"/>
        <v/>
      </c>
      <c r="KL33" s="42" t="str">
        <f t="shared" si="35"/>
        <v/>
      </c>
      <c r="KM33" s="42" t="str">
        <f t="shared" si="35"/>
        <v/>
      </c>
      <c r="KN33" s="44" t="str">
        <f t="shared" si="35"/>
        <v/>
      </c>
      <c r="KO33" s="43" t="str">
        <f t="shared" si="35"/>
        <v/>
      </c>
      <c r="KP33" s="42" t="str">
        <f t="shared" si="35"/>
        <v/>
      </c>
      <c r="KQ33" s="42" t="str">
        <f t="shared" si="35"/>
        <v/>
      </c>
      <c r="KR33" s="42" t="str">
        <f t="shared" si="35"/>
        <v/>
      </c>
      <c r="KS33" s="42" t="str">
        <f t="shared" si="35"/>
        <v/>
      </c>
      <c r="KT33" s="42" t="str">
        <f t="shared" si="35"/>
        <v/>
      </c>
      <c r="KU33" s="44" t="str">
        <f t="shared" si="35"/>
        <v/>
      </c>
      <c r="KV33" s="43" t="str">
        <f t="shared" si="35"/>
        <v/>
      </c>
      <c r="KW33" s="42" t="str">
        <f t="shared" si="35"/>
        <v/>
      </c>
      <c r="KX33" s="42" t="str">
        <f t="shared" si="35"/>
        <v/>
      </c>
      <c r="KY33" s="42" t="str">
        <f t="shared" si="35"/>
        <v/>
      </c>
      <c r="KZ33" s="42" t="str">
        <f t="shared" si="35"/>
        <v/>
      </c>
      <c r="LA33" s="42" t="str">
        <f t="shared" si="35"/>
        <v/>
      </c>
      <c r="LB33" s="44" t="str">
        <f t="shared" si="35"/>
        <v/>
      </c>
      <c r="LC33" s="43" t="str">
        <f t="shared" si="35"/>
        <v/>
      </c>
      <c r="LD33" s="42" t="str">
        <f t="shared" si="35"/>
        <v/>
      </c>
      <c r="LE33" s="42" t="str">
        <f t="shared" si="35"/>
        <v/>
      </c>
      <c r="LF33" s="42" t="str">
        <f t="shared" si="35"/>
        <v/>
      </c>
      <c r="LG33" s="42" t="str">
        <f t="shared" si="35"/>
        <v/>
      </c>
      <c r="LH33" s="42" t="str">
        <f t="shared" si="35"/>
        <v/>
      </c>
      <c r="LI33" s="44" t="str">
        <f t="shared" si="35"/>
        <v/>
      </c>
      <c r="LJ33" s="43" t="str">
        <f t="shared" si="35"/>
        <v/>
      </c>
      <c r="LK33" s="42" t="str">
        <f t="shared" si="35"/>
        <v/>
      </c>
      <c r="LL33" s="42" t="str">
        <f t="shared" si="35"/>
        <v/>
      </c>
      <c r="LM33" s="42" t="str">
        <f t="shared" si="35"/>
        <v/>
      </c>
      <c r="LN33" s="42" t="str">
        <f t="shared" si="35"/>
        <v/>
      </c>
      <c r="LO33" s="42" t="str">
        <f t="shared" si="36"/>
        <v/>
      </c>
      <c r="LP33" s="44" t="str">
        <f t="shared" si="36"/>
        <v/>
      </c>
      <c r="LQ33" s="43" t="str">
        <f t="shared" si="36"/>
        <v/>
      </c>
      <c r="LR33" s="42" t="str">
        <f t="shared" si="36"/>
        <v/>
      </c>
      <c r="LS33" s="42" t="str">
        <f t="shared" si="36"/>
        <v/>
      </c>
      <c r="LT33" s="42" t="str">
        <f t="shared" si="36"/>
        <v/>
      </c>
      <c r="LU33" s="42" t="str">
        <f t="shared" si="36"/>
        <v/>
      </c>
      <c r="LV33" s="42" t="str">
        <f t="shared" si="36"/>
        <v/>
      </c>
      <c r="LW33" s="44" t="str">
        <f t="shared" si="36"/>
        <v/>
      </c>
      <c r="LX33" s="43" t="str">
        <f t="shared" si="36"/>
        <v/>
      </c>
      <c r="LY33" s="42" t="str">
        <f t="shared" si="36"/>
        <v/>
      </c>
      <c r="LZ33" s="42" t="str">
        <f t="shared" si="36"/>
        <v/>
      </c>
      <c r="MA33" s="42" t="str">
        <f t="shared" si="36"/>
        <v/>
      </c>
      <c r="MB33" s="42" t="str">
        <f t="shared" si="36"/>
        <v/>
      </c>
      <c r="MC33" s="42" t="str">
        <f t="shared" si="36"/>
        <v/>
      </c>
      <c r="MD33" s="44" t="str">
        <f t="shared" si="36"/>
        <v/>
      </c>
      <c r="ME33" s="43" t="str">
        <f t="shared" si="36"/>
        <v/>
      </c>
      <c r="MF33" s="42" t="str">
        <f t="shared" si="36"/>
        <v/>
      </c>
      <c r="MG33" s="42" t="str">
        <f t="shared" si="36"/>
        <v/>
      </c>
      <c r="MH33" s="42" t="str">
        <f t="shared" si="36"/>
        <v/>
      </c>
      <c r="MI33" s="42" t="str">
        <f t="shared" si="36"/>
        <v/>
      </c>
      <c r="MJ33" s="42" t="str">
        <f t="shared" si="36"/>
        <v/>
      </c>
      <c r="MK33" s="44" t="str">
        <f t="shared" si="36"/>
        <v/>
      </c>
      <c r="ML33" s="43" t="str">
        <f t="shared" si="36"/>
        <v/>
      </c>
      <c r="MM33" s="42" t="str">
        <f t="shared" si="36"/>
        <v/>
      </c>
      <c r="MN33" s="42" t="str">
        <f t="shared" si="36"/>
        <v/>
      </c>
      <c r="MO33" s="42" t="str">
        <f t="shared" si="36"/>
        <v/>
      </c>
      <c r="MP33" s="42" t="str">
        <f t="shared" si="36"/>
        <v/>
      </c>
      <c r="MQ33" s="42" t="str">
        <f t="shared" si="36"/>
        <v/>
      </c>
      <c r="MR33" s="44" t="str">
        <f t="shared" si="36"/>
        <v/>
      </c>
      <c r="MS33" s="43" t="str">
        <f t="shared" si="36"/>
        <v/>
      </c>
      <c r="MT33" s="42" t="str">
        <f t="shared" si="36"/>
        <v/>
      </c>
      <c r="MU33" s="42" t="str">
        <f t="shared" si="36"/>
        <v/>
      </c>
      <c r="MV33" s="42" t="str">
        <f t="shared" si="36"/>
        <v/>
      </c>
      <c r="MW33" s="42" t="str">
        <f t="shared" si="36"/>
        <v/>
      </c>
      <c r="MX33" s="42" t="str">
        <f t="shared" si="36"/>
        <v/>
      </c>
      <c r="MY33" s="44" t="str">
        <f t="shared" si="36"/>
        <v/>
      </c>
      <c r="MZ33" s="43" t="str">
        <f t="shared" si="36"/>
        <v/>
      </c>
      <c r="NA33" s="42" t="str">
        <f t="shared" si="36"/>
        <v/>
      </c>
      <c r="NB33" s="42" t="str">
        <f t="shared" si="36"/>
        <v/>
      </c>
      <c r="NC33" s="42" t="str">
        <f t="shared" si="36"/>
        <v/>
      </c>
      <c r="ND33" s="42" t="str">
        <f t="shared" si="36"/>
        <v/>
      </c>
      <c r="NE33" s="42" t="str">
        <f t="shared" si="36"/>
        <v/>
      </c>
      <c r="NF33" s="44" t="str">
        <f t="shared" si="36"/>
        <v/>
      </c>
    </row>
    <row r="34" spans="1:370" ht="24.95" customHeight="1" x14ac:dyDescent="0.15">
      <c r="A34" s="96">
        <v>34</v>
      </c>
      <c r="B34" s="146"/>
      <c r="C34" s="149"/>
      <c r="D34" s="139"/>
      <c r="E34" s="139"/>
      <c r="F34" s="80" t="s">
        <v>5</v>
      </c>
      <c r="G34" s="46"/>
      <c r="H34" s="47"/>
      <c r="I34" s="47"/>
      <c r="J34" s="47"/>
      <c r="K34" s="92"/>
      <c r="L34" s="92"/>
      <c r="M34" s="49"/>
      <c r="N34" s="91"/>
      <c r="O34" s="47"/>
      <c r="P34" s="47"/>
      <c r="Q34" s="47"/>
      <c r="R34" s="47"/>
      <c r="S34" s="92"/>
      <c r="T34" s="49"/>
      <c r="U34" s="91"/>
      <c r="V34" s="92"/>
      <c r="W34" s="92"/>
      <c r="X34" s="92"/>
      <c r="Y34" s="92"/>
      <c r="Z34" s="92"/>
      <c r="AA34" s="93"/>
      <c r="AB34" s="91"/>
      <c r="AC34" s="92"/>
      <c r="AD34" s="92"/>
      <c r="AE34" s="92"/>
      <c r="AF34" s="92"/>
      <c r="AG34" s="92"/>
      <c r="AH34" s="93"/>
      <c r="AI34" s="91"/>
      <c r="AJ34" s="92"/>
      <c r="AK34" s="92"/>
      <c r="AL34" s="92"/>
      <c r="AM34" s="92"/>
      <c r="AN34" s="92"/>
      <c r="AO34" s="93"/>
      <c r="AP34" s="52"/>
      <c r="AQ34" s="92"/>
      <c r="AR34" s="92"/>
      <c r="AS34" s="92"/>
      <c r="AT34" s="92"/>
      <c r="AU34" s="92"/>
      <c r="AV34" s="93"/>
      <c r="AW34" s="91"/>
      <c r="AX34" s="92"/>
      <c r="AY34" s="92"/>
      <c r="AZ34" s="92"/>
      <c r="BA34" s="92"/>
      <c r="BB34" s="92"/>
      <c r="BC34" s="93"/>
      <c r="BD34" s="91"/>
      <c r="BE34" s="92"/>
      <c r="BF34" s="92"/>
      <c r="BG34" s="92"/>
      <c r="BH34" s="92"/>
      <c r="BI34" s="92"/>
      <c r="BJ34" s="93"/>
      <c r="BK34" s="91"/>
      <c r="BL34" s="92"/>
      <c r="BM34" s="92"/>
      <c r="BN34" s="92"/>
      <c r="BO34" s="92"/>
      <c r="BP34" s="92"/>
      <c r="BQ34" s="93"/>
      <c r="BR34" s="91"/>
      <c r="BS34" s="92"/>
      <c r="BT34" s="92"/>
      <c r="BU34" s="92"/>
      <c r="BV34" s="92"/>
      <c r="BW34" s="92"/>
      <c r="BX34" s="93"/>
      <c r="BY34" s="91"/>
      <c r="BZ34" s="92"/>
      <c r="CA34" s="92"/>
      <c r="CB34" s="92"/>
      <c r="CC34" s="92"/>
      <c r="CD34" s="92"/>
      <c r="CE34" s="93"/>
      <c r="CF34" s="91"/>
      <c r="CG34" s="92"/>
      <c r="CH34" s="92"/>
      <c r="CI34" s="92"/>
      <c r="CJ34" s="92"/>
      <c r="CK34" s="92"/>
      <c r="CL34" s="93"/>
      <c r="CM34" s="91"/>
      <c r="CN34" s="92"/>
      <c r="CO34" s="92"/>
      <c r="CP34" s="92"/>
      <c r="CQ34" s="92"/>
      <c r="CR34" s="92"/>
      <c r="CS34" s="93"/>
      <c r="CT34" s="91"/>
      <c r="CU34" s="92"/>
      <c r="CV34" s="92"/>
      <c r="CW34" s="92"/>
      <c r="CX34" s="92"/>
      <c r="CY34" s="92"/>
      <c r="CZ34" s="93"/>
      <c r="DA34" s="91"/>
      <c r="DB34" s="92"/>
      <c r="DC34" s="92"/>
      <c r="DD34" s="92"/>
      <c r="DE34" s="92"/>
      <c r="DF34" s="92"/>
      <c r="DG34" s="93"/>
      <c r="DH34" s="91"/>
      <c r="DI34" s="92"/>
      <c r="DJ34" s="92"/>
      <c r="DK34" s="92"/>
      <c r="DL34" s="92"/>
      <c r="DM34" s="92"/>
      <c r="DN34" s="93"/>
      <c r="DO34" s="91"/>
      <c r="DP34" s="92"/>
      <c r="DQ34" s="92"/>
      <c r="DR34" s="92"/>
      <c r="DS34" s="92"/>
      <c r="DT34" s="92"/>
      <c r="DU34" s="93"/>
      <c r="DV34" s="91"/>
      <c r="DW34" s="92"/>
      <c r="DX34" s="92"/>
      <c r="DY34" s="92"/>
      <c r="DZ34" s="92"/>
      <c r="EA34" s="92"/>
      <c r="EB34" s="93"/>
      <c r="EC34" s="91"/>
      <c r="ED34" s="92"/>
      <c r="EE34" s="92"/>
      <c r="EF34" s="92"/>
      <c r="EG34" s="92"/>
      <c r="EH34" s="92"/>
      <c r="EI34" s="93"/>
      <c r="EJ34" s="91"/>
      <c r="EK34" s="92"/>
      <c r="EL34" s="92"/>
      <c r="EM34" s="92"/>
      <c r="EN34" s="92"/>
      <c r="EO34" s="92"/>
      <c r="EP34" s="93"/>
      <c r="EQ34" s="91"/>
      <c r="ER34" s="92"/>
      <c r="ES34" s="92"/>
      <c r="ET34" s="92"/>
      <c r="EU34" s="92"/>
      <c r="EV34" s="92"/>
      <c r="EW34" s="93"/>
      <c r="EX34" s="91"/>
      <c r="EY34" s="92"/>
      <c r="EZ34" s="92"/>
      <c r="FA34" s="92"/>
      <c r="FB34" s="92"/>
      <c r="FC34" s="92"/>
      <c r="FD34" s="93"/>
      <c r="FE34" s="91"/>
      <c r="FF34" s="92"/>
      <c r="FG34" s="92"/>
      <c r="FH34" s="92"/>
      <c r="FI34" s="92"/>
      <c r="FJ34" s="92"/>
      <c r="FK34" s="93"/>
      <c r="FL34" s="91"/>
      <c r="FM34" s="92"/>
      <c r="FN34" s="92"/>
      <c r="FO34" s="92"/>
      <c r="FP34" s="92"/>
      <c r="FQ34" s="92"/>
      <c r="FR34" s="93"/>
      <c r="FS34" s="91"/>
      <c r="FT34" s="92"/>
      <c r="FU34" s="92"/>
      <c r="FV34" s="92"/>
      <c r="FW34" s="92"/>
      <c r="FX34" s="92"/>
      <c r="FY34" s="93"/>
      <c r="FZ34" s="91"/>
      <c r="GA34" s="92"/>
      <c r="GB34" s="92"/>
      <c r="GC34" s="92"/>
      <c r="GD34" s="92"/>
      <c r="GE34" s="92"/>
      <c r="GF34" s="93"/>
      <c r="GG34" s="91"/>
      <c r="GH34" s="92"/>
      <c r="GI34" s="92"/>
      <c r="GJ34" s="92"/>
      <c r="GK34" s="92"/>
      <c r="GL34" s="92"/>
      <c r="GM34" s="93"/>
      <c r="GN34" s="91"/>
      <c r="GO34" s="92"/>
      <c r="GP34" s="92"/>
      <c r="GQ34" s="92"/>
      <c r="GR34" s="92"/>
      <c r="GS34" s="92"/>
      <c r="GT34" s="93"/>
      <c r="GU34" s="91"/>
      <c r="GV34" s="92"/>
      <c r="GW34" s="92"/>
      <c r="GX34" s="92"/>
      <c r="GY34" s="92"/>
      <c r="GZ34" s="92"/>
      <c r="HA34" s="93"/>
      <c r="HB34" s="91"/>
      <c r="HC34" s="92"/>
      <c r="HD34" s="92"/>
      <c r="HE34" s="92"/>
      <c r="HF34" s="92"/>
      <c r="HG34" s="92"/>
      <c r="HH34" s="93"/>
      <c r="HI34" s="91"/>
      <c r="HJ34" s="92"/>
      <c r="HK34" s="92"/>
      <c r="HL34" s="92"/>
      <c r="HM34" s="92"/>
      <c r="HN34" s="92"/>
      <c r="HO34" s="93"/>
      <c r="HP34" s="91"/>
      <c r="HQ34" s="92"/>
      <c r="HR34" s="92"/>
      <c r="HS34" s="92"/>
      <c r="HT34" s="92"/>
      <c r="HU34" s="92"/>
      <c r="HV34" s="93"/>
      <c r="HW34" s="91"/>
      <c r="HX34" s="92"/>
      <c r="HY34" s="92"/>
      <c r="HZ34" s="92"/>
      <c r="IA34" s="92"/>
      <c r="IB34" s="92"/>
      <c r="IC34" s="93"/>
      <c r="ID34" s="91"/>
      <c r="IE34" s="92"/>
      <c r="IF34" s="92"/>
      <c r="IG34" s="92"/>
      <c r="IH34" s="92"/>
      <c r="II34" s="92"/>
      <c r="IJ34" s="93"/>
      <c r="IK34" s="91"/>
      <c r="IL34" s="92"/>
      <c r="IM34" s="92"/>
      <c r="IN34" s="92"/>
      <c r="IO34" s="92"/>
      <c r="IP34" s="92"/>
      <c r="IQ34" s="93"/>
      <c r="IR34" s="91"/>
      <c r="IS34" s="92"/>
      <c r="IT34" s="92"/>
      <c r="IU34" s="92"/>
      <c r="IV34" s="92"/>
      <c r="IW34" s="92"/>
      <c r="IX34" s="93"/>
      <c r="IY34" s="91"/>
      <c r="IZ34" s="92"/>
      <c r="JA34" s="92"/>
      <c r="JB34" s="92"/>
      <c r="JC34" s="92"/>
      <c r="JD34" s="92"/>
      <c r="JE34" s="93"/>
      <c r="JF34" s="91"/>
      <c r="JG34" s="92"/>
      <c r="JH34" s="92"/>
      <c r="JI34" s="92"/>
      <c r="JJ34" s="92"/>
      <c r="JK34" s="92"/>
      <c r="JL34" s="93"/>
      <c r="JM34" s="91"/>
      <c r="JN34" s="92"/>
      <c r="JO34" s="92"/>
      <c r="JP34" s="92"/>
      <c r="JQ34" s="92"/>
      <c r="JR34" s="92"/>
      <c r="JS34" s="93"/>
      <c r="JT34" s="91"/>
      <c r="JU34" s="92"/>
      <c r="JV34" s="92"/>
      <c r="JW34" s="92"/>
      <c r="JX34" s="92"/>
      <c r="JY34" s="92"/>
      <c r="JZ34" s="93"/>
      <c r="KA34" s="91"/>
      <c r="KB34" s="92"/>
      <c r="KC34" s="92"/>
      <c r="KD34" s="92"/>
      <c r="KE34" s="92"/>
      <c r="KF34" s="92"/>
      <c r="KG34" s="93"/>
      <c r="KH34" s="91"/>
      <c r="KI34" s="92"/>
      <c r="KJ34" s="92"/>
      <c r="KK34" s="92"/>
      <c r="KL34" s="92"/>
      <c r="KM34" s="92"/>
      <c r="KN34" s="93"/>
      <c r="KO34" s="91"/>
      <c r="KP34" s="92"/>
      <c r="KQ34" s="92"/>
      <c r="KR34" s="92"/>
      <c r="KS34" s="92"/>
      <c r="KT34" s="92"/>
      <c r="KU34" s="93"/>
      <c r="KV34" s="91"/>
      <c r="KW34" s="92"/>
      <c r="KX34" s="92"/>
      <c r="KY34" s="92"/>
      <c r="KZ34" s="92"/>
      <c r="LA34" s="92"/>
      <c r="LB34" s="93"/>
      <c r="LC34" s="91"/>
      <c r="LD34" s="92"/>
      <c r="LE34" s="92"/>
      <c r="LF34" s="92"/>
      <c r="LG34" s="92"/>
      <c r="LH34" s="92"/>
      <c r="LI34" s="93"/>
      <c r="LJ34" s="91"/>
      <c r="LK34" s="92"/>
      <c r="LL34" s="92"/>
      <c r="LM34" s="92"/>
      <c r="LN34" s="92"/>
      <c r="LO34" s="92"/>
      <c r="LP34" s="93"/>
      <c r="LQ34" s="91"/>
      <c r="LR34" s="92"/>
      <c r="LS34" s="92"/>
      <c r="LT34" s="92"/>
      <c r="LU34" s="92"/>
      <c r="LV34" s="92"/>
      <c r="LW34" s="93"/>
      <c r="LX34" s="91"/>
      <c r="LY34" s="92"/>
      <c r="LZ34" s="92"/>
      <c r="MA34" s="92"/>
      <c r="MB34" s="92"/>
      <c r="MC34" s="92"/>
      <c r="MD34" s="93"/>
      <c r="ME34" s="91"/>
      <c r="MF34" s="92"/>
      <c r="MG34" s="92"/>
      <c r="MH34" s="92"/>
      <c r="MI34" s="92"/>
      <c r="MJ34" s="92"/>
      <c r="MK34" s="93"/>
      <c r="ML34" s="91"/>
      <c r="MM34" s="92"/>
      <c r="MN34" s="92"/>
      <c r="MO34" s="92"/>
      <c r="MP34" s="92"/>
      <c r="MQ34" s="92"/>
      <c r="MR34" s="93"/>
      <c r="MS34" s="91"/>
      <c r="MT34" s="92"/>
      <c r="MU34" s="92"/>
      <c r="MV34" s="92"/>
      <c r="MW34" s="92"/>
      <c r="MX34" s="92"/>
      <c r="MY34" s="93"/>
      <c r="MZ34" s="91"/>
      <c r="NA34" s="92"/>
      <c r="NB34" s="92"/>
      <c r="NC34" s="92"/>
      <c r="ND34" s="92"/>
      <c r="NE34" s="92"/>
      <c r="NF34" s="93"/>
    </row>
    <row r="35" spans="1:370" ht="24.95" customHeight="1" x14ac:dyDescent="0.15">
      <c r="A35" s="96">
        <v>35</v>
      </c>
      <c r="B35" s="146"/>
      <c r="C35" s="149"/>
      <c r="D35" s="138" t="s">
        <v>8</v>
      </c>
      <c r="E35" s="138" t="s">
        <v>13</v>
      </c>
      <c r="F35" s="99" t="s">
        <v>4</v>
      </c>
      <c r="G35" s="42" t="str">
        <f t="shared" si="31"/>
        <v>休</v>
      </c>
      <c r="H35" s="42" t="str">
        <f t="shared" si="31"/>
        <v/>
      </c>
      <c r="I35" s="42" t="str">
        <f t="shared" si="31"/>
        <v/>
      </c>
      <c r="J35" s="42" t="str">
        <f t="shared" si="31"/>
        <v/>
      </c>
      <c r="K35" s="42" t="str">
        <f t="shared" si="31"/>
        <v/>
      </c>
      <c r="L35" s="42" t="str">
        <f t="shared" si="31"/>
        <v/>
      </c>
      <c r="M35" s="44" t="str">
        <f t="shared" si="31"/>
        <v/>
      </c>
      <c r="N35" s="41" t="str">
        <f t="shared" si="31"/>
        <v/>
      </c>
      <c r="O35" s="97" t="str">
        <f t="shared" si="31"/>
        <v/>
      </c>
      <c r="P35" s="97" t="str">
        <f t="shared" si="31"/>
        <v/>
      </c>
      <c r="Q35" s="97" t="str">
        <f t="shared" si="31"/>
        <v/>
      </c>
      <c r="R35" s="42" t="str">
        <f t="shared" si="31"/>
        <v/>
      </c>
      <c r="S35" s="42" t="str">
        <f t="shared" si="31"/>
        <v/>
      </c>
      <c r="T35" s="98" t="str">
        <f t="shared" si="31"/>
        <v/>
      </c>
      <c r="U35" s="43" t="str">
        <f t="shared" si="31"/>
        <v/>
      </c>
      <c r="V35" s="42" t="str">
        <f t="shared" si="31"/>
        <v/>
      </c>
      <c r="W35" s="42" t="str">
        <f t="shared" si="31"/>
        <v/>
      </c>
      <c r="X35" s="42" t="str">
        <f t="shared" si="31"/>
        <v/>
      </c>
      <c r="Y35" s="42" t="str">
        <f t="shared" si="31"/>
        <v/>
      </c>
      <c r="Z35" s="42" t="str">
        <f t="shared" si="31"/>
        <v/>
      </c>
      <c r="AA35" s="44" t="str">
        <f t="shared" si="31"/>
        <v/>
      </c>
      <c r="AB35" s="43" t="str">
        <f t="shared" si="31"/>
        <v/>
      </c>
      <c r="AC35" s="42" t="str">
        <f t="shared" si="31"/>
        <v/>
      </c>
      <c r="AD35" s="42" t="str">
        <f t="shared" si="31"/>
        <v/>
      </c>
      <c r="AE35" s="42" t="str">
        <f t="shared" si="31"/>
        <v/>
      </c>
      <c r="AF35" s="42" t="str">
        <f t="shared" si="31"/>
        <v/>
      </c>
      <c r="AG35" s="42" t="str">
        <f t="shared" si="31"/>
        <v/>
      </c>
      <c r="AH35" s="44" t="str">
        <f t="shared" si="31"/>
        <v/>
      </c>
      <c r="AI35" s="43" t="str">
        <f t="shared" si="31"/>
        <v/>
      </c>
      <c r="AJ35" s="42" t="str">
        <f t="shared" si="31"/>
        <v/>
      </c>
      <c r="AK35" s="42" t="str">
        <f t="shared" si="31"/>
        <v/>
      </c>
      <c r="AL35" s="42" t="str">
        <f t="shared" si="31"/>
        <v/>
      </c>
      <c r="AM35" s="42" t="str">
        <f t="shared" si="31"/>
        <v/>
      </c>
      <c r="AN35" s="42" t="str">
        <f t="shared" si="31"/>
        <v/>
      </c>
      <c r="AO35" s="44" t="str">
        <f t="shared" si="31"/>
        <v/>
      </c>
      <c r="AP35" s="45" t="str">
        <f t="shared" si="31"/>
        <v/>
      </c>
      <c r="AQ35" s="42" t="str">
        <f t="shared" si="31"/>
        <v/>
      </c>
      <c r="AR35" s="42" t="str">
        <f t="shared" si="31"/>
        <v/>
      </c>
      <c r="AS35" s="42" t="str">
        <f t="shared" si="31"/>
        <v/>
      </c>
      <c r="AT35" s="42" t="str">
        <f t="shared" si="31"/>
        <v/>
      </c>
      <c r="AU35" s="42" t="str">
        <f t="shared" si="31"/>
        <v/>
      </c>
      <c r="AV35" s="44" t="str">
        <f t="shared" si="31"/>
        <v/>
      </c>
      <c r="AW35" s="43" t="str">
        <f t="shared" si="31"/>
        <v/>
      </c>
      <c r="AX35" s="42" t="str">
        <f t="shared" si="31"/>
        <v/>
      </c>
      <c r="AY35" s="42" t="str">
        <f t="shared" si="31"/>
        <v/>
      </c>
      <c r="AZ35" s="42" t="str">
        <f t="shared" si="31"/>
        <v/>
      </c>
      <c r="BA35" s="42" t="str">
        <f t="shared" si="31"/>
        <v/>
      </c>
      <c r="BB35" s="42" t="str">
        <f t="shared" si="31"/>
        <v/>
      </c>
      <c r="BC35" s="44" t="str">
        <f t="shared" si="31"/>
        <v/>
      </c>
      <c r="BD35" s="43" t="str">
        <f t="shared" si="31"/>
        <v/>
      </c>
      <c r="BE35" s="42" t="str">
        <f t="shared" si="31"/>
        <v/>
      </c>
      <c r="BF35" s="42" t="str">
        <f t="shared" si="31"/>
        <v/>
      </c>
      <c r="BG35" s="42" t="str">
        <f t="shared" si="31"/>
        <v/>
      </c>
      <c r="BH35" s="42" t="str">
        <f t="shared" si="31"/>
        <v/>
      </c>
      <c r="BI35" s="42" t="str">
        <f t="shared" si="31"/>
        <v/>
      </c>
      <c r="BJ35" s="44" t="str">
        <f t="shared" si="31"/>
        <v/>
      </c>
      <c r="BK35" s="43" t="str">
        <f t="shared" si="31"/>
        <v/>
      </c>
      <c r="BL35" s="42" t="str">
        <f t="shared" si="31"/>
        <v/>
      </c>
      <c r="BM35" s="42" t="str">
        <f t="shared" si="31"/>
        <v/>
      </c>
      <c r="BN35" s="42" t="str">
        <f t="shared" si="31"/>
        <v/>
      </c>
      <c r="BO35" s="42" t="str">
        <f t="shared" si="31"/>
        <v/>
      </c>
      <c r="BP35" s="42" t="str">
        <f t="shared" si="31"/>
        <v/>
      </c>
      <c r="BQ35" s="44" t="str">
        <f t="shared" si="31"/>
        <v/>
      </c>
      <c r="BR35" s="43" t="str">
        <f t="shared" si="31"/>
        <v/>
      </c>
      <c r="BS35" s="42" t="str">
        <f t="shared" si="32"/>
        <v/>
      </c>
      <c r="BT35" s="42" t="str">
        <f t="shared" si="32"/>
        <v/>
      </c>
      <c r="BU35" s="42" t="str">
        <f t="shared" si="32"/>
        <v/>
      </c>
      <c r="BV35" s="42" t="str">
        <f t="shared" si="32"/>
        <v/>
      </c>
      <c r="BW35" s="42" t="str">
        <f t="shared" si="32"/>
        <v/>
      </c>
      <c r="BX35" s="44" t="str">
        <f t="shared" si="32"/>
        <v/>
      </c>
      <c r="BY35" s="43" t="str">
        <f t="shared" si="32"/>
        <v/>
      </c>
      <c r="BZ35" s="42" t="str">
        <f t="shared" si="32"/>
        <v/>
      </c>
      <c r="CA35" s="42" t="str">
        <f t="shared" si="32"/>
        <v/>
      </c>
      <c r="CB35" s="42" t="str">
        <f t="shared" si="32"/>
        <v/>
      </c>
      <c r="CC35" s="42" t="str">
        <f t="shared" si="32"/>
        <v/>
      </c>
      <c r="CD35" s="42" t="str">
        <f t="shared" si="32"/>
        <v/>
      </c>
      <c r="CE35" s="44" t="str">
        <f t="shared" si="32"/>
        <v/>
      </c>
      <c r="CF35" s="43" t="str">
        <f t="shared" si="32"/>
        <v/>
      </c>
      <c r="CG35" s="42" t="str">
        <f t="shared" si="32"/>
        <v/>
      </c>
      <c r="CH35" s="42" t="str">
        <f t="shared" si="32"/>
        <v/>
      </c>
      <c r="CI35" s="42" t="str">
        <f t="shared" si="32"/>
        <v/>
      </c>
      <c r="CJ35" s="42" t="str">
        <f t="shared" si="32"/>
        <v/>
      </c>
      <c r="CK35" s="42" t="str">
        <f t="shared" si="32"/>
        <v/>
      </c>
      <c r="CL35" s="44" t="str">
        <f t="shared" si="32"/>
        <v/>
      </c>
      <c r="CM35" s="43" t="str">
        <f t="shared" si="32"/>
        <v/>
      </c>
      <c r="CN35" s="42" t="str">
        <f t="shared" si="32"/>
        <v/>
      </c>
      <c r="CO35" s="42" t="str">
        <f t="shared" si="32"/>
        <v/>
      </c>
      <c r="CP35" s="42" t="str">
        <f t="shared" si="32"/>
        <v/>
      </c>
      <c r="CQ35" s="42" t="str">
        <f t="shared" si="32"/>
        <v/>
      </c>
      <c r="CR35" s="42" t="str">
        <f t="shared" si="32"/>
        <v/>
      </c>
      <c r="CS35" s="44" t="str">
        <f t="shared" si="32"/>
        <v/>
      </c>
      <c r="CT35" s="43" t="str">
        <f t="shared" si="32"/>
        <v/>
      </c>
      <c r="CU35" s="42" t="str">
        <f t="shared" si="32"/>
        <v/>
      </c>
      <c r="CV35" s="42" t="str">
        <f t="shared" si="32"/>
        <v/>
      </c>
      <c r="CW35" s="42" t="str">
        <f t="shared" si="32"/>
        <v/>
      </c>
      <c r="CX35" s="42" t="str">
        <f t="shared" si="32"/>
        <v/>
      </c>
      <c r="CY35" s="42" t="str">
        <f t="shared" si="32"/>
        <v/>
      </c>
      <c r="CZ35" s="44" t="str">
        <f t="shared" si="32"/>
        <v/>
      </c>
      <c r="DA35" s="43" t="str">
        <f t="shared" si="32"/>
        <v/>
      </c>
      <c r="DB35" s="42" t="str">
        <f t="shared" si="32"/>
        <v/>
      </c>
      <c r="DC35" s="42" t="str">
        <f t="shared" si="32"/>
        <v/>
      </c>
      <c r="DD35" s="42" t="str">
        <f t="shared" si="32"/>
        <v/>
      </c>
      <c r="DE35" s="42" t="str">
        <f t="shared" si="32"/>
        <v/>
      </c>
      <c r="DF35" s="42" t="str">
        <f t="shared" si="32"/>
        <v/>
      </c>
      <c r="DG35" s="44" t="str">
        <f t="shared" si="32"/>
        <v/>
      </c>
      <c r="DH35" s="43" t="str">
        <f t="shared" si="32"/>
        <v/>
      </c>
      <c r="DI35" s="42" t="str">
        <f t="shared" si="32"/>
        <v/>
      </c>
      <c r="DJ35" s="42" t="str">
        <f t="shared" si="32"/>
        <v/>
      </c>
      <c r="DK35" s="42" t="str">
        <f t="shared" si="32"/>
        <v/>
      </c>
      <c r="DL35" s="42" t="str">
        <f t="shared" si="32"/>
        <v/>
      </c>
      <c r="DM35" s="42" t="str">
        <f t="shared" si="32"/>
        <v/>
      </c>
      <c r="DN35" s="44" t="str">
        <f t="shared" si="32"/>
        <v/>
      </c>
      <c r="DO35" s="43" t="str">
        <f t="shared" si="32"/>
        <v/>
      </c>
      <c r="DP35" s="42" t="str">
        <f t="shared" si="32"/>
        <v/>
      </c>
      <c r="DQ35" s="42" t="str">
        <f t="shared" si="32"/>
        <v/>
      </c>
      <c r="DR35" s="42" t="str">
        <f t="shared" si="32"/>
        <v/>
      </c>
      <c r="DS35" s="42" t="str">
        <f t="shared" si="32"/>
        <v/>
      </c>
      <c r="DT35" s="42" t="str">
        <f t="shared" si="32"/>
        <v/>
      </c>
      <c r="DU35" s="44" t="str">
        <f t="shared" si="32"/>
        <v/>
      </c>
      <c r="DV35" s="43" t="str">
        <f t="shared" si="32"/>
        <v/>
      </c>
      <c r="DW35" s="42" t="str">
        <f t="shared" si="32"/>
        <v/>
      </c>
      <c r="DX35" s="42" t="str">
        <f t="shared" si="32"/>
        <v/>
      </c>
      <c r="DY35" s="42" t="str">
        <f t="shared" si="32"/>
        <v/>
      </c>
      <c r="DZ35" s="42" t="str">
        <f t="shared" si="32"/>
        <v/>
      </c>
      <c r="EA35" s="42" t="str">
        <f t="shared" si="32"/>
        <v/>
      </c>
      <c r="EB35" s="44" t="str">
        <f t="shared" si="32"/>
        <v/>
      </c>
      <c r="EC35" s="43" t="str">
        <f t="shared" si="32"/>
        <v/>
      </c>
      <c r="ED35" s="42" t="str">
        <f t="shared" si="32"/>
        <v/>
      </c>
      <c r="EE35" s="42" t="str">
        <f t="shared" si="33"/>
        <v/>
      </c>
      <c r="EF35" s="42" t="str">
        <f t="shared" si="33"/>
        <v/>
      </c>
      <c r="EG35" s="42" t="str">
        <f t="shared" si="33"/>
        <v/>
      </c>
      <c r="EH35" s="42" t="str">
        <f t="shared" si="33"/>
        <v/>
      </c>
      <c r="EI35" s="44" t="str">
        <f t="shared" si="33"/>
        <v/>
      </c>
      <c r="EJ35" s="43" t="str">
        <f t="shared" si="33"/>
        <v/>
      </c>
      <c r="EK35" s="42" t="str">
        <f t="shared" si="33"/>
        <v/>
      </c>
      <c r="EL35" s="42" t="str">
        <f t="shared" si="33"/>
        <v/>
      </c>
      <c r="EM35" s="42" t="str">
        <f t="shared" si="33"/>
        <v/>
      </c>
      <c r="EN35" s="42" t="str">
        <f t="shared" si="33"/>
        <v/>
      </c>
      <c r="EO35" s="42" t="str">
        <f t="shared" si="33"/>
        <v/>
      </c>
      <c r="EP35" s="44" t="str">
        <f t="shared" si="33"/>
        <v/>
      </c>
      <c r="EQ35" s="43" t="str">
        <f t="shared" si="33"/>
        <v/>
      </c>
      <c r="ER35" s="42" t="str">
        <f t="shared" si="33"/>
        <v/>
      </c>
      <c r="ES35" s="42" t="str">
        <f t="shared" si="33"/>
        <v/>
      </c>
      <c r="ET35" s="42" t="str">
        <f t="shared" si="33"/>
        <v/>
      </c>
      <c r="EU35" s="42" t="str">
        <f t="shared" si="33"/>
        <v/>
      </c>
      <c r="EV35" s="42" t="str">
        <f t="shared" si="33"/>
        <v/>
      </c>
      <c r="EW35" s="44" t="str">
        <f t="shared" si="33"/>
        <v/>
      </c>
      <c r="EX35" s="43" t="str">
        <f t="shared" si="33"/>
        <v/>
      </c>
      <c r="EY35" s="42" t="str">
        <f t="shared" si="33"/>
        <v/>
      </c>
      <c r="EZ35" s="42" t="str">
        <f t="shared" si="33"/>
        <v/>
      </c>
      <c r="FA35" s="42" t="str">
        <f t="shared" si="33"/>
        <v/>
      </c>
      <c r="FB35" s="42" t="str">
        <f t="shared" si="33"/>
        <v/>
      </c>
      <c r="FC35" s="42" t="str">
        <f t="shared" si="33"/>
        <v/>
      </c>
      <c r="FD35" s="44" t="str">
        <f t="shared" si="33"/>
        <v/>
      </c>
      <c r="FE35" s="43" t="str">
        <f t="shared" si="33"/>
        <v/>
      </c>
      <c r="FF35" s="42" t="str">
        <f t="shared" si="33"/>
        <v/>
      </c>
      <c r="FG35" s="42" t="str">
        <f t="shared" si="33"/>
        <v/>
      </c>
      <c r="FH35" s="42" t="str">
        <f t="shared" si="33"/>
        <v/>
      </c>
      <c r="FI35" s="42" t="str">
        <f t="shared" si="33"/>
        <v/>
      </c>
      <c r="FJ35" s="42" t="str">
        <f t="shared" si="33"/>
        <v/>
      </c>
      <c r="FK35" s="44" t="str">
        <f t="shared" si="33"/>
        <v/>
      </c>
      <c r="FL35" s="43" t="str">
        <f t="shared" si="33"/>
        <v/>
      </c>
      <c r="FM35" s="42" t="str">
        <f t="shared" si="33"/>
        <v/>
      </c>
      <c r="FN35" s="42" t="str">
        <f t="shared" si="33"/>
        <v/>
      </c>
      <c r="FO35" s="42" t="str">
        <f t="shared" si="33"/>
        <v/>
      </c>
      <c r="FP35" s="42" t="str">
        <f t="shared" si="33"/>
        <v/>
      </c>
      <c r="FQ35" s="42" t="str">
        <f t="shared" si="33"/>
        <v/>
      </c>
      <c r="FR35" s="44" t="str">
        <f t="shared" si="33"/>
        <v/>
      </c>
      <c r="FS35" s="43" t="str">
        <f t="shared" si="33"/>
        <v/>
      </c>
      <c r="FT35" s="42" t="str">
        <f t="shared" si="33"/>
        <v/>
      </c>
      <c r="FU35" s="42" t="str">
        <f t="shared" si="33"/>
        <v/>
      </c>
      <c r="FV35" s="42" t="str">
        <f t="shared" si="33"/>
        <v/>
      </c>
      <c r="FW35" s="42" t="str">
        <f t="shared" si="33"/>
        <v/>
      </c>
      <c r="FX35" s="42" t="str">
        <f t="shared" si="33"/>
        <v/>
      </c>
      <c r="FY35" s="44" t="str">
        <f t="shared" si="33"/>
        <v/>
      </c>
      <c r="FZ35" s="43" t="str">
        <f t="shared" si="33"/>
        <v/>
      </c>
      <c r="GA35" s="42" t="str">
        <f t="shared" si="33"/>
        <v/>
      </c>
      <c r="GB35" s="42" t="str">
        <f t="shared" si="33"/>
        <v/>
      </c>
      <c r="GC35" s="42" t="str">
        <f t="shared" si="33"/>
        <v/>
      </c>
      <c r="GD35" s="42" t="str">
        <f t="shared" si="33"/>
        <v/>
      </c>
      <c r="GE35" s="42" t="str">
        <f t="shared" si="33"/>
        <v/>
      </c>
      <c r="GF35" s="44" t="str">
        <f t="shared" si="33"/>
        <v/>
      </c>
      <c r="GG35" s="43" t="str">
        <f t="shared" si="33"/>
        <v/>
      </c>
      <c r="GH35" s="42" t="str">
        <f t="shared" si="33"/>
        <v/>
      </c>
      <c r="GI35" s="42" t="str">
        <f t="shared" si="33"/>
        <v/>
      </c>
      <c r="GJ35" s="42" t="str">
        <f t="shared" si="33"/>
        <v/>
      </c>
      <c r="GK35" s="42" t="str">
        <f t="shared" si="33"/>
        <v/>
      </c>
      <c r="GL35" s="42" t="str">
        <f t="shared" si="33"/>
        <v/>
      </c>
      <c r="GM35" s="44" t="str">
        <f t="shared" si="33"/>
        <v/>
      </c>
      <c r="GN35" s="43" t="str">
        <f t="shared" si="33"/>
        <v/>
      </c>
      <c r="GO35" s="42" t="str">
        <f t="shared" si="33"/>
        <v/>
      </c>
      <c r="GP35" s="42" t="str">
        <f t="shared" si="33"/>
        <v/>
      </c>
      <c r="GQ35" s="42" t="str">
        <f t="shared" si="34"/>
        <v/>
      </c>
      <c r="GR35" s="42" t="str">
        <f t="shared" si="34"/>
        <v/>
      </c>
      <c r="GS35" s="42" t="str">
        <f t="shared" si="34"/>
        <v/>
      </c>
      <c r="GT35" s="44" t="str">
        <f t="shared" si="34"/>
        <v/>
      </c>
      <c r="GU35" s="43" t="str">
        <f t="shared" si="34"/>
        <v/>
      </c>
      <c r="GV35" s="42" t="str">
        <f t="shared" si="34"/>
        <v/>
      </c>
      <c r="GW35" s="42" t="str">
        <f t="shared" si="34"/>
        <v/>
      </c>
      <c r="GX35" s="42" t="str">
        <f t="shared" si="34"/>
        <v/>
      </c>
      <c r="GY35" s="42" t="str">
        <f t="shared" si="34"/>
        <v/>
      </c>
      <c r="GZ35" s="42" t="str">
        <f t="shared" si="34"/>
        <v/>
      </c>
      <c r="HA35" s="44" t="str">
        <f t="shared" si="34"/>
        <v/>
      </c>
      <c r="HB35" s="43" t="str">
        <f t="shared" si="34"/>
        <v/>
      </c>
      <c r="HC35" s="42" t="str">
        <f t="shared" si="34"/>
        <v/>
      </c>
      <c r="HD35" s="42" t="str">
        <f t="shared" si="34"/>
        <v/>
      </c>
      <c r="HE35" s="42" t="str">
        <f t="shared" si="34"/>
        <v/>
      </c>
      <c r="HF35" s="42" t="str">
        <f t="shared" si="34"/>
        <v/>
      </c>
      <c r="HG35" s="42" t="str">
        <f t="shared" si="34"/>
        <v/>
      </c>
      <c r="HH35" s="44" t="str">
        <f t="shared" si="34"/>
        <v/>
      </c>
      <c r="HI35" s="43" t="str">
        <f t="shared" si="34"/>
        <v/>
      </c>
      <c r="HJ35" s="42" t="str">
        <f t="shared" si="34"/>
        <v/>
      </c>
      <c r="HK35" s="42" t="str">
        <f t="shared" si="34"/>
        <v/>
      </c>
      <c r="HL35" s="42" t="str">
        <f t="shared" si="34"/>
        <v/>
      </c>
      <c r="HM35" s="42" t="str">
        <f t="shared" si="34"/>
        <v/>
      </c>
      <c r="HN35" s="42" t="str">
        <f t="shared" si="34"/>
        <v/>
      </c>
      <c r="HO35" s="44" t="str">
        <f t="shared" si="34"/>
        <v/>
      </c>
      <c r="HP35" s="43" t="str">
        <f t="shared" si="34"/>
        <v/>
      </c>
      <c r="HQ35" s="42" t="str">
        <f t="shared" si="34"/>
        <v/>
      </c>
      <c r="HR35" s="42" t="str">
        <f t="shared" si="34"/>
        <v/>
      </c>
      <c r="HS35" s="42" t="str">
        <f t="shared" si="34"/>
        <v/>
      </c>
      <c r="HT35" s="42" t="str">
        <f t="shared" si="34"/>
        <v/>
      </c>
      <c r="HU35" s="42" t="str">
        <f t="shared" si="34"/>
        <v/>
      </c>
      <c r="HV35" s="44" t="str">
        <f t="shared" si="34"/>
        <v/>
      </c>
      <c r="HW35" s="43" t="str">
        <f t="shared" si="34"/>
        <v/>
      </c>
      <c r="HX35" s="42" t="str">
        <f t="shared" si="34"/>
        <v/>
      </c>
      <c r="HY35" s="42" t="str">
        <f t="shared" si="34"/>
        <v/>
      </c>
      <c r="HZ35" s="42" t="str">
        <f t="shared" si="34"/>
        <v/>
      </c>
      <c r="IA35" s="42" t="str">
        <f t="shared" si="34"/>
        <v/>
      </c>
      <c r="IB35" s="42" t="str">
        <f t="shared" si="34"/>
        <v/>
      </c>
      <c r="IC35" s="44" t="str">
        <f t="shared" si="34"/>
        <v/>
      </c>
      <c r="ID35" s="43" t="str">
        <f t="shared" si="34"/>
        <v/>
      </c>
      <c r="IE35" s="42" t="str">
        <f t="shared" si="34"/>
        <v/>
      </c>
      <c r="IF35" s="42" t="str">
        <f t="shared" si="34"/>
        <v/>
      </c>
      <c r="IG35" s="42" t="str">
        <f t="shared" si="34"/>
        <v/>
      </c>
      <c r="IH35" s="42" t="str">
        <f t="shared" si="34"/>
        <v/>
      </c>
      <c r="II35" s="42" t="str">
        <f t="shared" si="34"/>
        <v/>
      </c>
      <c r="IJ35" s="44" t="str">
        <f t="shared" si="34"/>
        <v/>
      </c>
      <c r="IK35" s="43" t="str">
        <f t="shared" si="34"/>
        <v/>
      </c>
      <c r="IL35" s="42" t="str">
        <f t="shared" si="34"/>
        <v/>
      </c>
      <c r="IM35" s="42" t="str">
        <f t="shared" si="34"/>
        <v/>
      </c>
      <c r="IN35" s="42" t="str">
        <f t="shared" si="34"/>
        <v/>
      </c>
      <c r="IO35" s="42" t="str">
        <f t="shared" si="34"/>
        <v/>
      </c>
      <c r="IP35" s="42" t="str">
        <f t="shared" si="34"/>
        <v/>
      </c>
      <c r="IQ35" s="44" t="str">
        <f t="shared" si="34"/>
        <v/>
      </c>
      <c r="IR35" s="43" t="str">
        <f t="shared" si="34"/>
        <v/>
      </c>
      <c r="IS35" s="42" t="str">
        <f t="shared" si="34"/>
        <v/>
      </c>
      <c r="IT35" s="42" t="str">
        <f t="shared" si="34"/>
        <v/>
      </c>
      <c r="IU35" s="42" t="str">
        <f t="shared" si="34"/>
        <v/>
      </c>
      <c r="IV35" s="42" t="str">
        <f t="shared" si="34"/>
        <v/>
      </c>
      <c r="IW35" s="42" t="str">
        <f t="shared" si="34"/>
        <v/>
      </c>
      <c r="IX35" s="44" t="str">
        <f t="shared" si="34"/>
        <v/>
      </c>
      <c r="IY35" s="43" t="str">
        <f t="shared" si="34"/>
        <v/>
      </c>
      <c r="IZ35" s="42" t="str">
        <f t="shared" si="34"/>
        <v/>
      </c>
      <c r="JA35" s="42" t="str">
        <f t="shared" si="34"/>
        <v/>
      </c>
      <c r="JB35" s="42" t="str">
        <f t="shared" si="34"/>
        <v/>
      </c>
      <c r="JC35" s="42" t="str">
        <f t="shared" si="35"/>
        <v/>
      </c>
      <c r="JD35" s="42" t="str">
        <f t="shared" si="35"/>
        <v/>
      </c>
      <c r="JE35" s="44" t="str">
        <f t="shared" si="35"/>
        <v/>
      </c>
      <c r="JF35" s="43" t="str">
        <f t="shared" si="35"/>
        <v/>
      </c>
      <c r="JG35" s="42" t="str">
        <f t="shared" si="35"/>
        <v/>
      </c>
      <c r="JH35" s="42" t="str">
        <f t="shared" si="35"/>
        <v/>
      </c>
      <c r="JI35" s="42" t="str">
        <f t="shared" si="35"/>
        <v/>
      </c>
      <c r="JJ35" s="42" t="str">
        <f t="shared" si="35"/>
        <v/>
      </c>
      <c r="JK35" s="42" t="str">
        <f t="shared" si="35"/>
        <v/>
      </c>
      <c r="JL35" s="44" t="str">
        <f t="shared" si="35"/>
        <v/>
      </c>
      <c r="JM35" s="43" t="str">
        <f t="shared" si="35"/>
        <v/>
      </c>
      <c r="JN35" s="42" t="str">
        <f t="shared" si="35"/>
        <v/>
      </c>
      <c r="JO35" s="42" t="str">
        <f t="shared" si="35"/>
        <v/>
      </c>
      <c r="JP35" s="42" t="str">
        <f t="shared" si="35"/>
        <v/>
      </c>
      <c r="JQ35" s="42" t="str">
        <f t="shared" si="35"/>
        <v/>
      </c>
      <c r="JR35" s="42" t="str">
        <f t="shared" si="35"/>
        <v/>
      </c>
      <c r="JS35" s="44" t="str">
        <f t="shared" si="35"/>
        <v/>
      </c>
      <c r="JT35" s="43" t="str">
        <f t="shared" si="35"/>
        <v/>
      </c>
      <c r="JU35" s="42" t="str">
        <f t="shared" si="35"/>
        <v/>
      </c>
      <c r="JV35" s="42" t="str">
        <f t="shared" si="35"/>
        <v/>
      </c>
      <c r="JW35" s="42" t="str">
        <f t="shared" si="35"/>
        <v/>
      </c>
      <c r="JX35" s="42" t="str">
        <f t="shared" si="35"/>
        <v/>
      </c>
      <c r="JY35" s="42" t="str">
        <f t="shared" si="35"/>
        <v/>
      </c>
      <c r="JZ35" s="44" t="str">
        <f t="shared" si="35"/>
        <v/>
      </c>
      <c r="KA35" s="43" t="str">
        <f t="shared" si="35"/>
        <v/>
      </c>
      <c r="KB35" s="42" t="str">
        <f t="shared" si="35"/>
        <v/>
      </c>
      <c r="KC35" s="42" t="str">
        <f t="shared" si="35"/>
        <v/>
      </c>
      <c r="KD35" s="42" t="str">
        <f t="shared" si="35"/>
        <v/>
      </c>
      <c r="KE35" s="42" t="str">
        <f t="shared" si="35"/>
        <v/>
      </c>
      <c r="KF35" s="42" t="str">
        <f t="shared" si="35"/>
        <v/>
      </c>
      <c r="KG35" s="44" t="str">
        <f t="shared" si="35"/>
        <v/>
      </c>
      <c r="KH35" s="43" t="str">
        <f t="shared" si="35"/>
        <v/>
      </c>
      <c r="KI35" s="42" t="str">
        <f t="shared" si="35"/>
        <v/>
      </c>
      <c r="KJ35" s="42" t="str">
        <f t="shared" si="35"/>
        <v/>
      </c>
      <c r="KK35" s="42" t="str">
        <f t="shared" si="35"/>
        <v/>
      </c>
      <c r="KL35" s="42" t="str">
        <f t="shared" si="35"/>
        <v/>
      </c>
      <c r="KM35" s="42" t="str">
        <f t="shared" si="35"/>
        <v/>
      </c>
      <c r="KN35" s="44" t="str">
        <f t="shared" si="35"/>
        <v/>
      </c>
      <c r="KO35" s="43" t="str">
        <f t="shared" si="35"/>
        <v/>
      </c>
      <c r="KP35" s="42" t="str">
        <f t="shared" si="35"/>
        <v/>
      </c>
      <c r="KQ35" s="42" t="str">
        <f t="shared" si="35"/>
        <v/>
      </c>
      <c r="KR35" s="42" t="str">
        <f t="shared" si="35"/>
        <v/>
      </c>
      <c r="KS35" s="42" t="str">
        <f t="shared" si="35"/>
        <v/>
      </c>
      <c r="KT35" s="42" t="str">
        <f t="shared" si="35"/>
        <v/>
      </c>
      <c r="KU35" s="44" t="str">
        <f t="shared" si="35"/>
        <v/>
      </c>
      <c r="KV35" s="43" t="str">
        <f t="shared" si="35"/>
        <v/>
      </c>
      <c r="KW35" s="42" t="str">
        <f t="shared" si="35"/>
        <v/>
      </c>
      <c r="KX35" s="42" t="str">
        <f t="shared" si="35"/>
        <v/>
      </c>
      <c r="KY35" s="42" t="str">
        <f t="shared" si="35"/>
        <v/>
      </c>
      <c r="KZ35" s="42" t="str">
        <f t="shared" si="35"/>
        <v/>
      </c>
      <c r="LA35" s="42" t="str">
        <f t="shared" si="35"/>
        <v/>
      </c>
      <c r="LB35" s="44" t="str">
        <f t="shared" si="35"/>
        <v/>
      </c>
      <c r="LC35" s="43" t="str">
        <f t="shared" si="35"/>
        <v/>
      </c>
      <c r="LD35" s="42" t="str">
        <f t="shared" si="35"/>
        <v/>
      </c>
      <c r="LE35" s="42" t="str">
        <f t="shared" si="35"/>
        <v/>
      </c>
      <c r="LF35" s="42" t="str">
        <f t="shared" si="35"/>
        <v/>
      </c>
      <c r="LG35" s="42" t="str">
        <f t="shared" si="35"/>
        <v/>
      </c>
      <c r="LH35" s="42" t="str">
        <f t="shared" si="35"/>
        <v/>
      </c>
      <c r="LI35" s="44" t="str">
        <f t="shared" si="35"/>
        <v/>
      </c>
      <c r="LJ35" s="43" t="str">
        <f t="shared" si="35"/>
        <v/>
      </c>
      <c r="LK35" s="42" t="str">
        <f t="shared" si="35"/>
        <v/>
      </c>
      <c r="LL35" s="42" t="str">
        <f t="shared" si="35"/>
        <v/>
      </c>
      <c r="LM35" s="42" t="str">
        <f t="shared" si="35"/>
        <v/>
      </c>
      <c r="LN35" s="42" t="str">
        <f t="shared" si="35"/>
        <v/>
      </c>
      <c r="LO35" s="42" t="str">
        <f t="shared" si="36"/>
        <v/>
      </c>
      <c r="LP35" s="44" t="str">
        <f t="shared" si="36"/>
        <v/>
      </c>
      <c r="LQ35" s="43" t="str">
        <f t="shared" si="36"/>
        <v/>
      </c>
      <c r="LR35" s="42" t="str">
        <f t="shared" si="36"/>
        <v/>
      </c>
      <c r="LS35" s="42" t="str">
        <f t="shared" si="36"/>
        <v/>
      </c>
      <c r="LT35" s="42" t="str">
        <f t="shared" si="36"/>
        <v/>
      </c>
      <c r="LU35" s="42" t="str">
        <f t="shared" si="36"/>
        <v/>
      </c>
      <c r="LV35" s="42" t="str">
        <f t="shared" si="36"/>
        <v/>
      </c>
      <c r="LW35" s="44" t="str">
        <f t="shared" si="36"/>
        <v/>
      </c>
      <c r="LX35" s="43" t="str">
        <f t="shared" si="36"/>
        <v/>
      </c>
      <c r="LY35" s="42" t="str">
        <f t="shared" si="36"/>
        <v/>
      </c>
      <c r="LZ35" s="42" t="str">
        <f t="shared" si="36"/>
        <v/>
      </c>
      <c r="MA35" s="42" t="str">
        <f t="shared" si="36"/>
        <v/>
      </c>
      <c r="MB35" s="42" t="str">
        <f t="shared" si="36"/>
        <v/>
      </c>
      <c r="MC35" s="42" t="str">
        <f t="shared" si="36"/>
        <v/>
      </c>
      <c r="MD35" s="44" t="str">
        <f t="shared" si="36"/>
        <v/>
      </c>
      <c r="ME35" s="43" t="str">
        <f t="shared" si="36"/>
        <v/>
      </c>
      <c r="MF35" s="42" t="str">
        <f t="shared" si="36"/>
        <v/>
      </c>
      <c r="MG35" s="42" t="str">
        <f t="shared" si="36"/>
        <v/>
      </c>
      <c r="MH35" s="42" t="str">
        <f t="shared" si="36"/>
        <v/>
      </c>
      <c r="MI35" s="42" t="str">
        <f t="shared" si="36"/>
        <v/>
      </c>
      <c r="MJ35" s="42" t="str">
        <f t="shared" si="36"/>
        <v/>
      </c>
      <c r="MK35" s="44" t="str">
        <f t="shared" si="36"/>
        <v/>
      </c>
      <c r="ML35" s="43" t="str">
        <f t="shared" si="36"/>
        <v/>
      </c>
      <c r="MM35" s="42" t="str">
        <f t="shared" si="36"/>
        <v/>
      </c>
      <c r="MN35" s="42" t="str">
        <f t="shared" si="36"/>
        <v/>
      </c>
      <c r="MO35" s="42" t="str">
        <f t="shared" si="36"/>
        <v/>
      </c>
      <c r="MP35" s="42" t="str">
        <f t="shared" si="36"/>
        <v/>
      </c>
      <c r="MQ35" s="42" t="str">
        <f t="shared" si="36"/>
        <v/>
      </c>
      <c r="MR35" s="44" t="str">
        <f t="shared" si="36"/>
        <v/>
      </c>
      <c r="MS35" s="43" t="str">
        <f t="shared" si="36"/>
        <v/>
      </c>
      <c r="MT35" s="42" t="str">
        <f t="shared" si="36"/>
        <v/>
      </c>
      <c r="MU35" s="42" t="str">
        <f t="shared" si="36"/>
        <v/>
      </c>
      <c r="MV35" s="42" t="str">
        <f t="shared" si="36"/>
        <v/>
      </c>
      <c r="MW35" s="42" t="str">
        <f t="shared" si="36"/>
        <v/>
      </c>
      <c r="MX35" s="42" t="str">
        <f t="shared" si="36"/>
        <v/>
      </c>
      <c r="MY35" s="44" t="str">
        <f t="shared" si="36"/>
        <v/>
      </c>
      <c r="MZ35" s="43" t="str">
        <f t="shared" si="36"/>
        <v/>
      </c>
      <c r="NA35" s="42" t="str">
        <f t="shared" si="36"/>
        <v/>
      </c>
      <c r="NB35" s="42" t="str">
        <f t="shared" si="36"/>
        <v/>
      </c>
      <c r="NC35" s="42" t="str">
        <f t="shared" si="36"/>
        <v/>
      </c>
      <c r="ND35" s="42" t="str">
        <f t="shared" si="36"/>
        <v/>
      </c>
      <c r="NE35" s="42" t="str">
        <f t="shared" si="36"/>
        <v/>
      </c>
      <c r="NF35" s="44" t="str">
        <f t="shared" si="36"/>
        <v/>
      </c>
    </row>
    <row r="36" spans="1:370" ht="24.95" customHeight="1" x14ac:dyDescent="0.15">
      <c r="A36" s="96">
        <v>36</v>
      </c>
      <c r="B36" s="146"/>
      <c r="C36" s="149"/>
      <c r="D36" s="139"/>
      <c r="E36" s="139"/>
      <c r="F36" s="80" t="s">
        <v>5</v>
      </c>
      <c r="G36" s="46"/>
      <c r="H36" s="47"/>
      <c r="I36" s="47"/>
      <c r="J36" s="47"/>
      <c r="K36" s="92"/>
      <c r="L36" s="92"/>
      <c r="M36" s="49"/>
      <c r="N36" s="91"/>
      <c r="O36" s="47"/>
      <c r="P36" s="47"/>
      <c r="Q36" s="47"/>
      <c r="R36" s="47"/>
      <c r="S36" s="92"/>
      <c r="T36" s="49"/>
      <c r="U36" s="91"/>
      <c r="V36" s="92"/>
      <c r="W36" s="92"/>
      <c r="X36" s="92"/>
      <c r="Y36" s="92"/>
      <c r="Z36" s="92"/>
      <c r="AA36" s="93"/>
      <c r="AB36" s="91"/>
      <c r="AC36" s="92"/>
      <c r="AD36" s="92"/>
      <c r="AE36" s="92"/>
      <c r="AF36" s="92"/>
      <c r="AG36" s="92"/>
      <c r="AH36" s="93"/>
      <c r="AI36" s="91"/>
      <c r="AJ36" s="92"/>
      <c r="AK36" s="92"/>
      <c r="AL36" s="92"/>
      <c r="AM36" s="92"/>
      <c r="AN36" s="92"/>
      <c r="AO36" s="93"/>
      <c r="AP36" s="52"/>
      <c r="AQ36" s="92"/>
      <c r="AR36" s="92"/>
      <c r="AS36" s="92"/>
      <c r="AT36" s="92"/>
      <c r="AU36" s="92"/>
      <c r="AV36" s="93"/>
      <c r="AW36" s="91"/>
      <c r="AX36" s="92"/>
      <c r="AY36" s="92"/>
      <c r="AZ36" s="92"/>
      <c r="BA36" s="92"/>
      <c r="BB36" s="92"/>
      <c r="BC36" s="93"/>
      <c r="BD36" s="91"/>
      <c r="BE36" s="92"/>
      <c r="BF36" s="92"/>
      <c r="BG36" s="92"/>
      <c r="BH36" s="92"/>
      <c r="BI36" s="92"/>
      <c r="BJ36" s="93"/>
      <c r="BK36" s="91"/>
      <c r="BL36" s="92"/>
      <c r="BM36" s="92"/>
      <c r="BN36" s="92"/>
      <c r="BO36" s="92"/>
      <c r="BP36" s="92"/>
      <c r="BQ36" s="93"/>
      <c r="BR36" s="91"/>
      <c r="BS36" s="92"/>
      <c r="BT36" s="92"/>
      <c r="BU36" s="92"/>
      <c r="BV36" s="92"/>
      <c r="BW36" s="92"/>
      <c r="BX36" s="93"/>
      <c r="BY36" s="91"/>
      <c r="BZ36" s="92"/>
      <c r="CA36" s="92"/>
      <c r="CB36" s="92"/>
      <c r="CC36" s="92"/>
      <c r="CD36" s="92"/>
      <c r="CE36" s="93"/>
      <c r="CF36" s="91"/>
      <c r="CG36" s="92"/>
      <c r="CH36" s="92"/>
      <c r="CI36" s="92"/>
      <c r="CJ36" s="92"/>
      <c r="CK36" s="92"/>
      <c r="CL36" s="93"/>
      <c r="CM36" s="91"/>
      <c r="CN36" s="92"/>
      <c r="CO36" s="92"/>
      <c r="CP36" s="92"/>
      <c r="CQ36" s="92"/>
      <c r="CR36" s="92"/>
      <c r="CS36" s="93"/>
      <c r="CT36" s="91"/>
      <c r="CU36" s="92"/>
      <c r="CV36" s="92"/>
      <c r="CW36" s="92"/>
      <c r="CX36" s="92"/>
      <c r="CY36" s="92"/>
      <c r="CZ36" s="93"/>
      <c r="DA36" s="91"/>
      <c r="DB36" s="92"/>
      <c r="DC36" s="92"/>
      <c r="DD36" s="92"/>
      <c r="DE36" s="92"/>
      <c r="DF36" s="92"/>
      <c r="DG36" s="93"/>
      <c r="DH36" s="91"/>
      <c r="DI36" s="92"/>
      <c r="DJ36" s="92"/>
      <c r="DK36" s="92"/>
      <c r="DL36" s="92"/>
      <c r="DM36" s="92"/>
      <c r="DN36" s="93"/>
      <c r="DO36" s="91"/>
      <c r="DP36" s="92"/>
      <c r="DQ36" s="92"/>
      <c r="DR36" s="92"/>
      <c r="DS36" s="92"/>
      <c r="DT36" s="92"/>
      <c r="DU36" s="93"/>
      <c r="DV36" s="91"/>
      <c r="DW36" s="92"/>
      <c r="DX36" s="92"/>
      <c r="DY36" s="92"/>
      <c r="DZ36" s="92"/>
      <c r="EA36" s="92"/>
      <c r="EB36" s="93"/>
      <c r="EC36" s="91"/>
      <c r="ED36" s="92"/>
      <c r="EE36" s="92"/>
      <c r="EF36" s="92"/>
      <c r="EG36" s="92"/>
      <c r="EH36" s="92"/>
      <c r="EI36" s="93"/>
      <c r="EJ36" s="91"/>
      <c r="EK36" s="92"/>
      <c r="EL36" s="92"/>
      <c r="EM36" s="92"/>
      <c r="EN36" s="92"/>
      <c r="EO36" s="92"/>
      <c r="EP36" s="93"/>
      <c r="EQ36" s="91"/>
      <c r="ER36" s="92"/>
      <c r="ES36" s="92"/>
      <c r="ET36" s="92"/>
      <c r="EU36" s="92"/>
      <c r="EV36" s="92"/>
      <c r="EW36" s="93"/>
      <c r="EX36" s="91"/>
      <c r="EY36" s="92"/>
      <c r="EZ36" s="92"/>
      <c r="FA36" s="92"/>
      <c r="FB36" s="92"/>
      <c r="FC36" s="92"/>
      <c r="FD36" s="93"/>
      <c r="FE36" s="91"/>
      <c r="FF36" s="92"/>
      <c r="FG36" s="92"/>
      <c r="FH36" s="92"/>
      <c r="FI36" s="92"/>
      <c r="FJ36" s="92"/>
      <c r="FK36" s="93"/>
      <c r="FL36" s="91"/>
      <c r="FM36" s="92"/>
      <c r="FN36" s="92"/>
      <c r="FO36" s="92"/>
      <c r="FP36" s="92"/>
      <c r="FQ36" s="92"/>
      <c r="FR36" s="93"/>
      <c r="FS36" s="91"/>
      <c r="FT36" s="92"/>
      <c r="FU36" s="92"/>
      <c r="FV36" s="92"/>
      <c r="FW36" s="92"/>
      <c r="FX36" s="92"/>
      <c r="FY36" s="93"/>
      <c r="FZ36" s="91"/>
      <c r="GA36" s="92"/>
      <c r="GB36" s="92"/>
      <c r="GC36" s="92"/>
      <c r="GD36" s="92"/>
      <c r="GE36" s="92"/>
      <c r="GF36" s="93"/>
      <c r="GG36" s="91"/>
      <c r="GH36" s="92"/>
      <c r="GI36" s="92"/>
      <c r="GJ36" s="92"/>
      <c r="GK36" s="92"/>
      <c r="GL36" s="92"/>
      <c r="GM36" s="93"/>
      <c r="GN36" s="91"/>
      <c r="GO36" s="92"/>
      <c r="GP36" s="92"/>
      <c r="GQ36" s="92"/>
      <c r="GR36" s="92"/>
      <c r="GS36" s="92"/>
      <c r="GT36" s="93"/>
      <c r="GU36" s="91"/>
      <c r="GV36" s="92"/>
      <c r="GW36" s="92"/>
      <c r="GX36" s="92"/>
      <c r="GY36" s="92"/>
      <c r="GZ36" s="92"/>
      <c r="HA36" s="93"/>
      <c r="HB36" s="91"/>
      <c r="HC36" s="92"/>
      <c r="HD36" s="92"/>
      <c r="HE36" s="92"/>
      <c r="HF36" s="92"/>
      <c r="HG36" s="92"/>
      <c r="HH36" s="93"/>
      <c r="HI36" s="91"/>
      <c r="HJ36" s="92"/>
      <c r="HK36" s="92"/>
      <c r="HL36" s="92"/>
      <c r="HM36" s="92"/>
      <c r="HN36" s="92"/>
      <c r="HO36" s="93"/>
      <c r="HP36" s="91"/>
      <c r="HQ36" s="92"/>
      <c r="HR36" s="92"/>
      <c r="HS36" s="92"/>
      <c r="HT36" s="92"/>
      <c r="HU36" s="92"/>
      <c r="HV36" s="93"/>
      <c r="HW36" s="91"/>
      <c r="HX36" s="92"/>
      <c r="HY36" s="92"/>
      <c r="HZ36" s="92"/>
      <c r="IA36" s="92"/>
      <c r="IB36" s="92"/>
      <c r="IC36" s="93"/>
      <c r="ID36" s="91"/>
      <c r="IE36" s="92"/>
      <c r="IF36" s="92"/>
      <c r="IG36" s="92"/>
      <c r="IH36" s="92"/>
      <c r="II36" s="92"/>
      <c r="IJ36" s="93"/>
      <c r="IK36" s="91"/>
      <c r="IL36" s="92"/>
      <c r="IM36" s="92"/>
      <c r="IN36" s="92"/>
      <c r="IO36" s="92"/>
      <c r="IP36" s="92"/>
      <c r="IQ36" s="93"/>
      <c r="IR36" s="91"/>
      <c r="IS36" s="92"/>
      <c r="IT36" s="92"/>
      <c r="IU36" s="92"/>
      <c r="IV36" s="92"/>
      <c r="IW36" s="92"/>
      <c r="IX36" s="93"/>
      <c r="IY36" s="91"/>
      <c r="IZ36" s="92"/>
      <c r="JA36" s="92"/>
      <c r="JB36" s="92"/>
      <c r="JC36" s="92"/>
      <c r="JD36" s="92"/>
      <c r="JE36" s="93"/>
      <c r="JF36" s="91"/>
      <c r="JG36" s="92"/>
      <c r="JH36" s="92"/>
      <c r="JI36" s="92"/>
      <c r="JJ36" s="92"/>
      <c r="JK36" s="92"/>
      <c r="JL36" s="93"/>
      <c r="JM36" s="91"/>
      <c r="JN36" s="92"/>
      <c r="JO36" s="92"/>
      <c r="JP36" s="92"/>
      <c r="JQ36" s="92"/>
      <c r="JR36" s="92"/>
      <c r="JS36" s="93"/>
      <c r="JT36" s="91"/>
      <c r="JU36" s="92"/>
      <c r="JV36" s="92"/>
      <c r="JW36" s="92"/>
      <c r="JX36" s="92"/>
      <c r="JY36" s="92"/>
      <c r="JZ36" s="93"/>
      <c r="KA36" s="91"/>
      <c r="KB36" s="92"/>
      <c r="KC36" s="92"/>
      <c r="KD36" s="92"/>
      <c r="KE36" s="92"/>
      <c r="KF36" s="92"/>
      <c r="KG36" s="93"/>
      <c r="KH36" s="91"/>
      <c r="KI36" s="92"/>
      <c r="KJ36" s="92"/>
      <c r="KK36" s="92"/>
      <c r="KL36" s="92"/>
      <c r="KM36" s="92"/>
      <c r="KN36" s="93"/>
      <c r="KO36" s="91"/>
      <c r="KP36" s="92"/>
      <c r="KQ36" s="92"/>
      <c r="KR36" s="92"/>
      <c r="KS36" s="92"/>
      <c r="KT36" s="92"/>
      <c r="KU36" s="93"/>
      <c r="KV36" s="91"/>
      <c r="KW36" s="92"/>
      <c r="KX36" s="92"/>
      <c r="KY36" s="92"/>
      <c r="KZ36" s="92"/>
      <c r="LA36" s="92"/>
      <c r="LB36" s="93"/>
      <c r="LC36" s="91"/>
      <c r="LD36" s="92"/>
      <c r="LE36" s="92"/>
      <c r="LF36" s="92"/>
      <c r="LG36" s="92"/>
      <c r="LH36" s="92"/>
      <c r="LI36" s="93"/>
      <c r="LJ36" s="91"/>
      <c r="LK36" s="92"/>
      <c r="LL36" s="92"/>
      <c r="LM36" s="92"/>
      <c r="LN36" s="92"/>
      <c r="LO36" s="92"/>
      <c r="LP36" s="93"/>
      <c r="LQ36" s="91"/>
      <c r="LR36" s="92"/>
      <c r="LS36" s="92"/>
      <c r="LT36" s="92"/>
      <c r="LU36" s="92"/>
      <c r="LV36" s="92"/>
      <c r="LW36" s="93"/>
      <c r="LX36" s="91"/>
      <c r="LY36" s="92"/>
      <c r="LZ36" s="92"/>
      <c r="MA36" s="92"/>
      <c r="MB36" s="92"/>
      <c r="MC36" s="92"/>
      <c r="MD36" s="93"/>
      <c r="ME36" s="91"/>
      <c r="MF36" s="92"/>
      <c r="MG36" s="92"/>
      <c r="MH36" s="92"/>
      <c r="MI36" s="92"/>
      <c r="MJ36" s="92"/>
      <c r="MK36" s="93"/>
      <c r="ML36" s="91"/>
      <c r="MM36" s="92"/>
      <c r="MN36" s="92"/>
      <c r="MO36" s="92"/>
      <c r="MP36" s="92"/>
      <c r="MQ36" s="92"/>
      <c r="MR36" s="93"/>
      <c r="MS36" s="91"/>
      <c r="MT36" s="92"/>
      <c r="MU36" s="92"/>
      <c r="MV36" s="92"/>
      <c r="MW36" s="92"/>
      <c r="MX36" s="92"/>
      <c r="MY36" s="93"/>
      <c r="MZ36" s="91"/>
      <c r="NA36" s="92"/>
      <c r="NB36" s="92"/>
      <c r="NC36" s="92"/>
      <c r="ND36" s="92"/>
      <c r="NE36" s="92"/>
      <c r="NF36" s="93"/>
    </row>
    <row r="37" spans="1:370" ht="24.95" customHeight="1" x14ac:dyDescent="0.15">
      <c r="A37" s="96">
        <v>37</v>
      </c>
      <c r="B37" s="146"/>
      <c r="C37" s="149"/>
      <c r="D37" s="138" t="s">
        <v>9</v>
      </c>
      <c r="E37" s="138" t="s">
        <v>13</v>
      </c>
      <c r="F37" s="99" t="s">
        <v>4</v>
      </c>
      <c r="G37" s="42" t="str">
        <f t="shared" si="31"/>
        <v>休</v>
      </c>
      <c r="H37" s="42" t="str">
        <f t="shared" si="31"/>
        <v/>
      </c>
      <c r="I37" s="42" t="str">
        <f t="shared" si="31"/>
        <v/>
      </c>
      <c r="J37" s="42" t="str">
        <f t="shared" si="31"/>
        <v/>
      </c>
      <c r="K37" s="42" t="str">
        <f t="shared" si="31"/>
        <v/>
      </c>
      <c r="L37" s="42" t="str">
        <f t="shared" si="31"/>
        <v/>
      </c>
      <c r="M37" s="44" t="str">
        <f t="shared" si="31"/>
        <v/>
      </c>
      <c r="N37" s="41" t="str">
        <f t="shared" si="31"/>
        <v/>
      </c>
      <c r="O37" s="97" t="str">
        <f t="shared" si="31"/>
        <v/>
      </c>
      <c r="P37" s="97" t="str">
        <f t="shared" si="31"/>
        <v/>
      </c>
      <c r="Q37" s="97" t="str">
        <f t="shared" si="31"/>
        <v/>
      </c>
      <c r="R37" s="42" t="str">
        <f t="shared" si="31"/>
        <v/>
      </c>
      <c r="S37" s="42" t="str">
        <f t="shared" si="31"/>
        <v/>
      </c>
      <c r="T37" s="98" t="str">
        <f t="shared" si="31"/>
        <v/>
      </c>
      <c r="U37" s="43" t="str">
        <f t="shared" si="31"/>
        <v/>
      </c>
      <c r="V37" s="42" t="str">
        <f t="shared" si="31"/>
        <v/>
      </c>
      <c r="W37" s="42" t="str">
        <f t="shared" si="31"/>
        <v/>
      </c>
      <c r="X37" s="42" t="str">
        <f t="shared" si="31"/>
        <v/>
      </c>
      <c r="Y37" s="42" t="str">
        <f t="shared" si="31"/>
        <v/>
      </c>
      <c r="Z37" s="42" t="str">
        <f t="shared" si="31"/>
        <v/>
      </c>
      <c r="AA37" s="44" t="str">
        <f t="shared" si="31"/>
        <v/>
      </c>
      <c r="AB37" s="43" t="str">
        <f t="shared" si="31"/>
        <v/>
      </c>
      <c r="AC37" s="42" t="str">
        <f t="shared" si="31"/>
        <v/>
      </c>
      <c r="AD37" s="42" t="str">
        <f t="shared" si="31"/>
        <v/>
      </c>
      <c r="AE37" s="42" t="str">
        <f t="shared" si="31"/>
        <v/>
      </c>
      <c r="AF37" s="42" t="str">
        <f t="shared" si="31"/>
        <v/>
      </c>
      <c r="AG37" s="42" t="str">
        <f t="shared" si="31"/>
        <v/>
      </c>
      <c r="AH37" s="44" t="str">
        <f t="shared" si="31"/>
        <v/>
      </c>
      <c r="AI37" s="43" t="str">
        <f t="shared" si="31"/>
        <v/>
      </c>
      <c r="AJ37" s="42" t="str">
        <f t="shared" si="31"/>
        <v/>
      </c>
      <c r="AK37" s="42" t="str">
        <f t="shared" si="31"/>
        <v/>
      </c>
      <c r="AL37" s="42" t="str">
        <f t="shared" si="31"/>
        <v/>
      </c>
      <c r="AM37" s="42" t="str">
        <f t="shared" si="31"/>
        <v/>
      </c>
      <c r="AN37" s="42" t="str">
        <f t="shared" si="31"/>
        <v/>
      </c>
      <c r="AO37" s="44" t="str">
        <f t="shared" si="31"/>
        <v/>
      </c>
      <c r="AP37" s="45" t="str">
        <f t="shared" si="31"/>
        <v/>
      </c>
      <c r="AQ37" s="42" t="str">
        <f t="shared" si="31"/>
        <v/>
      </c>
      <c r="AR37" s="42" t="str">
        <f t="shared" si="31"/>
        <v/>
      </c>
      <c r="AS37" s="42" t="str">
        <f t="shared" si="31"/>
        <v/>
      </c>
      <c r="AT37" s="42" t="str">
        <f t="shared" si="31"/>
        <v/>
      </c>
      <c r="AU37" s="42" t="str">
        <f t="shared" si="31"/>
        <v/>
      </c>
      <c r="AV37" s="44" t="str">
        <f t="shared" si="31"/>
        <v/>
      </c>
      <c r="AW37" s="43" t="str">
        <f t="shared" si="31"/>
        <v/>
      </c>
      <c r="AX37" s="42" t="str">
        <f t="shared" si="31"/>
        <v/>
      </c>
      <c r="AY37" s="42" t="str">
        <f t="shared" si="31"/>
        <v/>
      </c>
      <c r="AZ37" s="42" t="str">
        <f t="shared" si="31"/>
        <v/>
      </c>
      <c r="BA37" s="42" t="str">
        <f t="shared" si="31"/>
        <v/>
      </c>
      <c r="BB37" s="42" t="str">
        <f t="shared" si="31"/>
        <v/>
      </c>
      <c r="BC37" s="44" t="str">
        <f t="shared" si="31"/>
        <v/>
      </c>
      <c r="BD37" s="43" t="str">
        <f t="shared" si="31"/>
        <v/>
      </c>
      <c r="BE37" s="42" t="str">
        <f t="shared" si="31"/>
        <v/>
      </c>
      <c r="BF37" s="42" t="str">
        <f t="shared" si="31"/>
        <v/>
      </c>
      <c r="BG37" s="42" t="str">
        <f t="shared" si="31"/>
        <v/>
      </c>
      <c r="BH37" s="42" t="str">
        <f t="shared" si="31"/>
        <v/>
      </c>
      <c r="BI37" s="42" t="str">
        <f t="shared" si="31"/>
        <v/>
      </c>
      <c r="BJ37" s="44" t="str">
        <f t="shared" si="31"/>
        <v/>
      </c>
      <c r="BK37" s="43" t="str">
        <f t="shared" si="31"/>
        <v/>
      </c>
      <c r="BL37" s="42" t="str">
        <f t="shared" ref="BL37:BR37" si="37">IF(BL$10="休","休","")</f>
        <v/>
      </c>
      <c r="BM37" s="42" t="str">
        <f t="shared" si="37"/>
        <v/>
      </c>
      <c r="BN37" s="42" t="str">
        <f t="shared" si="37"/>
        <v/>
      </c>
      <c r="BO37" s="42" t="str">
        <f t="shared" si="37"/>
        <v/>
      </c>
      <c r="BP37" s="42" t="str">
        <f t="shared" si="37"/>
        <v/>
      </c>
      <c r="BQ37" s="44" t="str">
        <f t="shared" si="37"/>
        <v/>
      </c>
      <c r="BR37" s="43" t="str">
        <f t="shared" si="37"/>
        <v/>
      </c>
      <c r="BS37" s="42" t="str">
        <f t="shared" si="32"/>
        <v/>
      </c>
      <c r="BT37" s="42" t="str">
        <f t="shared" si="32"/>
        <v/>
      </c>
      <c r="BU37" s="42" t="str">
        <f t="shared" si="32"/>
        <v/>
      </c>
      <c r="BV37" s="42" t="str">
        <f t="shared" si="32"/>
        <v/>
      </c>
      <c r="BW37" s="42" t="str">
        <f t="shared" si="32"/>
        <v/>
      </c>
      <c r="BX37" s="44" t="str">
        <f t="shared" si="32"/>
        <v/>
      </c>
      <c r="BY37" s="43" t="str">
        <f t="shared" si="32"/>
        <v/>
      </c>
      <c r="BZ37" s="42" t="str">
        <f t="shared" si="32"/>
        <v/>
      </c>
      <c r="CA37" s="42" t="str">
        <f t="shared" si="32"/>
        <v/>
      </c>
      <c r="CB37" s="42" t="str">
        <f t="shared" si="32"/>
        <v/>
      </c>
      <c r="CC37" s="42" t="str">
        <f t="shared" si="32"/>
        <v/>
      </c>
      <c r="CD37" s="42" t="str">
        <f t="shared" si="32"/>
        <v/>
      </c>
      <c r="CE37" s="44" t="str">
        <f t="shared" si="32"/>
        <v/>
      </c>
      <c r="CF37" s="43" t="str">
        <f t="shared" si="32"/>
        <v/>
      </c>
      <c r="CG37" s="42" t="str">
        <f t="shared" si="32"/>
        <v/>
      </c>
      <c r="CH37" s="42" t="str">
        <f t="shared" si="32"/>
        <v/>
      </c>
      <c r="CI37" s="42" t="str">
        <f t="shared" si="32"/>
        <v/>
      </c>
      <c r="CJ37" s="42" t="str">
        <f t="shared" si="32"/>
        <v/>
      </c>
      <c r="CK37" s="42" t="str">
        <f t="shared" si="32"/>
        <v/>
      </c>
      <c r="CL37" s="44" t="str">
        <f t="shared" si="32"/>
        <v/>
      </c>
      <c r="CM37" s="43" t="str">
        <f t="shared" si="32"/>
        <v/>
      </c>
      <c r="CN37" s="42" t="str">
        <f t="shared" si="32"/>
        <v/>
      </c>
      <c r="CO37" s="42" t="str">
        <f t="shared" si="32"/>
        <v/>
      </c>
      <c r="CP37" s="42" t="str">
        <f t="shared" si="32"/>
        <v/>
      </c>
      <c r="CQ37" s="42" t="str">
        <f t="shared" si="32"/>
        <v/>
      </c>
      <c r="CR37" s="42" t="str">
        <f t="shared" si="32"/>
        <v/>
      </c>
      <c r="CS37" s="44" t="str">
        <f t="shared" si="32"/>
        <v/>
      </c>
      <c r="CT37" s="43" t="str">
        <f t="shared" si="32"/>
        <v/>
      </c>
      <c r="CU37" s="42" t="str">
        <f t="shared" si="32"/>
        <v/>
      </c>
      <c r="CV37" s="42" t="str">
        <f t="shared" si="32"/>
        <v/>
      </c>
      <c r="CW37" s="42" t="str">
        <f t="shared" si="32"/>
        <v/>
      </c>
      <c r="CX37" s="42" t="str">
        <f t="shared" si="32"/>
        <v/>
      </c>
      <c r="CY37" s="42" t="str">
        <f t="shared" si="32"/>
        <v/>
      </c>
      <c r="CZ37" s="44" t="str">
        <f t="shared" si="32"/>
        <v/>
      </c>
      <c r="DA37" s="43" t="str">
        <f t="shared" si="32"/>
        <v/>
      </c>
      <c r="DB37" s="42" t="str">
        <f t="shared" si="32"/>
        <v/>
      </c>
      <c r="DC37" s="42" t="str">
        <f t="shared" si="32"/>
        <v/>
      </c>
      <c r="DD37" s="42" t="str">
        <f t="shared" si="32"/>
        <v/>
      </c>
      <c r="DE37" s="42" t="str">
        <f t="shared" si="32"/>
        <v/>
      </c>
      <c r="DF37" s="42" t="str">
        <f t="shared" si="32"/>
        <v/>
      </c>
      <c r="DG37" s="44" t="str">
        <f t="shared" si="32"/>
        <v/>
      </c>
      <c r="DH37" s="43" t="str">
        <f t="shared" si="32"/>
        <v/>
      </c>
      <c r="DI37" s="42" t="str">
        <f t="shared" si="32"/>
        <v/>
      </c>
      <c r="DJ37" s="42" t="str">
        <f t="shared" si="32"/>
        <v/>
      </c>
      <c r="DK37" s="42" t="str">
        <f t="shared" si="32"/>
        <v/>
      </c>
      <c r="DL37" s="42" t="str">
        <f t="shared" si="32"/>
        <v/>
      </c>
      <c r="DM37" s="42" t="str">
        <f t="shared" si="32"/>
        <v/>
      </c>
      <c r="DN37" s="44" t="str">
        <f t="shared" si="32"/>
        <v/>
      </c>
      <c r="DO37" s="43" t="str">
        <f t="shared" si="32"/>
        <v/>
      </c>
      <c r="DP37" s="42" t="str">
        <f t="shared" si="32"/>
        <v/>
      </c>
      <c r="DQ37" s="42" t="str">
        <f t="shared" si="32"/>
        <v/>
      </c>
      <c r="DR37" s="42" t="str">
        <f t="shared" si="32"/>
        <v/>
      </c>
      <c r="DS37" s="42" t="str">
        <f t="shared" si="32"/>
        <v/>
      </c>
      <c r="DT37" s="42" t="str">
        <f t="shared" si="32"/>
        <v/>
      </c>
      <c r="DU37" s="44" t="str">
        <f t="shared" si="32"/>
        <v/>
      </c>
      <c r="DV37" s="43" t="str">
        <f t="shared" si="32"/>
        <v/>
      </c>
      <c r="DW37" s="42" t="str">
        <f t="shared" si="32"/>
        <v/>
      </c>
      <c r="DX37" s="42" t="str">
        <f t="shared" si="32"/>
        <v/>
      </c>
      <c r="DY37" s="42" t="str">
        <f t="shared" si="32"/>
        <v/>
      </c>
      <c r="DZ37" s="42" t="str">
        <f t="shared" si="32"/>
        <v/>
      </c>
      <c r="EA37" s="42" t="str">
        <f t="shared" si="32"/>
        <v/>
      </c>
      <c r="EB37" s="44" t="str">
        <f t="shared" si="32"/>
        <v/>
      </c>
      <c r="EC37" s="43" t="str">
        <f t="shared" si="32"/>
        <v/>
      </c>
      <c r="ED37" s="42" t="str">
        <f t="shared" ref="ED37" si="38">IF(ED$10="休","休","")</f>
        <v/>
      </c>
      <c r="EE37" s="42" t="str">
        <f t="shared" si="33"/>
        <v/>
      </c>
      <c r="EF37" s="42" t="str">
        <f t="shared" si="33"/>
        <v/>
      </c>
      <c r="EG37" s="42" t="str">
        <f t="shared" si="33"/>
        <v/>
      </c>
      <c r="EH37" s="42" t="str">
        <f t="shared" si="33"/>
        <v/>
      </c>
      <c r="EI37" s="44" t="str">
        <f t="shared" si="33"/>
        <v/>
      </c>
      <c r="EJ37" s="43" t="str">
        <f t="shared" si="33"/>
        <v/>
      </c>
      <c r="EK37" s="42" t="str">
        <f t="shared" si="33"/>
        <v/>
      </c>
      <c r="EL37" s="42" t="str">
        <f t="shared" si="33"/>
        <v/>
      </c>
      <c r="EM37" s="42" t="str">
        <f t="shared" si="33"/>
        <v/>
      </c>
      <c r="EN37" s="42" t="str">
        <f t="shared" si="33"/>
        <v/>
      </c>
      <c r="EO37" s="42" t="str">
        <f t="shared" si="33"/>
        <v/>
      </c>
      <c r="EP37" s="44" t="str">
        <f t="shared" si="33"/>
        <v/>
      </c>
      <c r="EQ37" s="43" t="str">
        <f t="shared" si="33"/>
        <v/>
      </c>
      <c r="ER37" s="42" t="str">
        <f t="shared" si="33"/>
        <v/>
      </c>
      <c r="ES37" s="42" t="str">
        <f t="shared" si="33"/>
        <v/>
      </c>
      <c r="ET37" s="42" t="str">
        <f t="shared" si="33"/>
        <v/>
      </c>
      <c r="EU37" s="42" t="str">
        <f t="shared" si="33"/>
        <v/>
      </c>
      <c r="EV37" s="42" t="str">
        <f t="shared" si="33"/>
        <v/>
      </c>
      <c r="EW37" s="44" t="str">
        <f t="shared" si="33"/>
        <v/>
      </c>
      <c r="EX37" s="43" t="str">
        <f t="shared" si="33"/>
        <v/>
      </c>
      <c r="EY37" s="42" t="str">
        <f t="shared" si="33"/>
        <v/>
      </c>
      <c r="EZ37" s="42" t="str">
        <f t="shared" si="33"/>
        <v/>
      </c>
      <c r="FA37" s="42" t="str">
        <f t="shared" si="33"/>
        <v/>
      </c>
      <c r="FB37" s="42" t="str">
        <f t="shared" si="33"/>
        <v/>
      </c>
      <c r="FC37" s="42" t="str">
        <f t="shared" si="33"/>
        <v/>
      </c>
      <c r="FD37" s="44" t="str">
        <f t="shared" si="33"/>
        <v/>
      </c>
      <c r="FE37" s="43" t="str">
        <f t="shared" si="33"/>
        <v/>
      </c>
      <c r="FF37" s="42" t="str">
        <f t="shared" si="33"/>
        <v/>
      </c>
      <c r="FG37" s="42" t="str">
        <f t="shared" si="33"/>
        <v/>
      </c>
      <c r="FH37" s="42" t="str">
        <f t="shared" si="33"/>
        <v/>
      </c>
      <c r="FI37" s="42" t="str">
        <f t="shared" si="33"/>
        <v/>
      </c>
      <c r="FJ37" s="42" t="str">
        <f t="shared" si="33"/>
        <v/>
      </c>
      <c r="FK37" s="44" t="str">
        <f t="shared" si="33"/>
        <v/>
      </c>
      <c r="FL37" s="43" t="str">
        <f t="shared" si="33"/>
        <v/>
      </c>
      <c r="FM37" s="42" t="str">
        <f t="shared" si="33"/>
        <v/>
      </c>
      <c r="FN37" s="42" t="str">
        <f t="shared" si="33"/>
        <v/>
      </c>
      <c r="FO37" s="42" t="str">
        <f t="shared" si="33"/>
        <v/>
      </c>
      <c r="FP37" s="42" t="str">
        <f t="shared" si="33"/>
        <v/>
      </c>
      <c r="FQ37" s="42" t="str">
        <f t="shared" si="33"/>
        <v/>
      </c>
      <c r="FR37" s="44" t="str">
        <f t="shared" si="33"/>
        <v/>
      </c>
      <c r="FS37" s="43" t="str">
        <f t="shared" si="33"/>
        <v/>
      </c>
      <c r="FT37" s="42" t="str">
        <f t="shared" si="33"/>
        <v/>
      </c>
      <c r="FU37" s="42" t="str">
        <f t="shared" si="33"/>
        <v/>
      </c>
      <c r="FV37" s="42" t="str">
        <f t="shared" si="33"/>
        <v/>
      </c>
      <c r="FW37" s="42" t="str">
        <f t="shared" si="33"/>
        <v/>
      </c>
      <c r="FX37" s="42" t="str">
        <f t="shared" si="33"/>
        <v/>
      </c>
      <c r="FY37" s="44" t="str">
        <f t="shared" si="33"/>
        <v/>
      </c>
      <c r="FZ37" s="43" t="str">
        <f t="shared" si="33"/>
        <v/>
      </c>
      <c r="GA37" s="42" t="str">
        <f t="shared" si="33"/>
        <v/>
      </c>
      <c r="GB37" s="42" t="str">
        <f t="shared" si="33"/>
        <v/>
      </c>
      <c r="GC37" s="42" t="str">
        <f t="shared" si="33"/>
        <v/>
      </c>
      <c r="GD37" s="42" t="str">
        <f t="shared" si="33"/>
        <v/>
      </c>
      <c r="GE37" s="42" t="str">
        <f t="shared" si="33"/>
        <v/>
      </c>
      <c r="GF37" s="44" t="str">
        <f t="shared" si="33"/>
        <v/>
      </c>
      <c r="GG37" s="43" t="str">
        <f t="shared" si="33"/>
        <v/>
      </c>
      <c r="GH37" s="42" t="str">
        <f t="shared" si="33"/>
        <v/>
      </c>
      <c r="GI37" s="42" t="str">
        <f t="shared" si="33"/>
        <v/>
      </c>
      <c r="GJ37" s="42" t="str">
        <f t="shared" si="33"/>
        <v/>
      </c>
      <c r="GK37" s="42" t="str">
        <f t="shared" si="33"/>
        <v/>
      </c>
      <c r="GL37" s="42" t="str">
        <f t="shared" si="33"/>
        <v/>
      </c>
      <c r="GM37" s="44" t="str">
        <f t="shared" si="33"/>
        <v/>
      </c>
      <c r="GN37" s="43" t="str">
        <f t="shared" si="33"/>
        <v/>
      </c>
      <c r="GO37" s="42" t="str">
        <f t="shared" si="33"/>
        <v/>
      </c>
      <c r="GP37" s="42" t="str">
        <f t="shared" ref="GP37" si="39">IF(GP$10="休","休","")</f>
        <v/>
      </c>
      <c r="GQ37" s="42" t="str">
        <f t="shared" si="34"/>
        <v/>
      </c>
      <c r="GR37" s="42" t="str">
        <f t="shared" si="34"/>
        <v/>
      </c>
      <c r="GS37" s="42" t="str">
        <f t="shared" si="34"/>
        <v/>
      </c>
      <c r="GT37" s="44" t="str">
        <f t="shared" si="34"/>
        <v/>
      </c>
      <c r="GU37" s="43" t="str">
        <f t="shared" si="34"/>
        <v/>
      </c>
      <c r="GV37" s="42" t="str">
        <f t="shared" si="34"/>
        <v/>
      </c>
      <c r="GW37" s="42" t="str">
        <f t="shared" si="34"/>
        <v/>
      </c>
      <c r="GX37" s="42" t="str">
        <f t="shared" si="34"/>
        <v/>
      </c>
      <c r="GY37" s="42" t="str">
        <f t="shared" si="34"/>
        <v/>
      </c>
      <c r="GZ37" s="42" t="str">
        <f t="shared" si="34"/>
        <v/>
      </c>
      <c r="HA37" s="44" t="str">
        <f t="shared" si="34"/>
        <v/>
      </c>
      <c r="HB37" s="43" t="str">
        <f t="shared" si="34"/>
        <v/>
      </c>
      <c r="HC37" s="42" t="str">
        <f t="shared" si="34"/>
        <v/>
      </c>
      <c r="HD37" s="42" t="str">
        <f t="shared" si="34"/>
        <v/>
      </c>
      <c r="HE37" s="42" t="str">
        <f t="shared" si="34"/>
        <v/>
      </c>
      <c r="HF37" s="42" t="str">
        <f t="shared" si="34"/>
        <v/>
      </c>
      <c r="HG37" s="42" t="str">
        <f t="shared" si="34"/>
        <v/>
      </c>
      <c r="HH37" s="44" t="str">
        <f t="shared" si="34"/>
        <v/>
      </c>
      <c r="HI37" s="43" t="str">
        <f t="shared" si="34"/>
        <v/>
      </c>
      <c r="HJ37" s="42" t="str">
        <f t="shared" si="34"/>
        <v/>
      </c>
      <c r="HK37" s="42" t="str">
        <f t="shared" si="34"/>
        <v/>
      </c>
      <c r="HL37" s="42" t="str">
        <f t="shared" si="34"/>
        <v/>
      </c>
      <c r="HM37" s="42" t="str">
        <f t="shared" si="34"/>
        <v/>
      </c>
      <c r="HN37" s="42" t="str">
        <f t="shared" si="34"/>
        <v/>
      </c>
      <c r="HO37" s="44" t="str">
        <f t="shared" si="34"/>
        <v/>
      </c>
      <c r="HP37" s="43" t="str">
        <f t="shared" si="34"/>
        <v/>
      </c>
      <c r="HQ37" s="42" t="str">
        <f t="shared" si="34"/>
        <v/>
      </c>
      <c r="HR37" s="42" t="str">
        <f t="shared" si="34"/>
        <v/>
      </c>
      <c r="HS37" s="42" t="str">
        <f t="shared" si="34"/>
        <v/>
      </c>
      <c r="HT37" s="42" t="str">
        <f t="shared" si="34"/>
        <v/>
      </c>
      <c r="HU37" s="42" t="str">
        <f t="shared" si="34"/>
        <v/>
      </c>
      <c r="HV37" s="44" t="str">
        <f t="shared" si="34"/>
        <v/>
      </c>
      <c r="HW37" s="43" t="str">
        <f t="shared" si="34"/>
        <v/>
      </c>
      <c r="HX37" s="42" t="str">
        <f t="shared" si="34"/>
        <v/>
      </c>
      <c r="HY37" s="42" t="str">
        <f t="shared" si="34"/>
        <v/>
      </c>
      <c r="HZ37" s="42" t="str">
        <f t="shared" si="34"/>
        <v/>
      </c>
      <c r="IA37" s="42" t="str">
        <f t="shared" si="34"/>
        <v/>
      </c>
      <c r="IB37" s="42" t="str">
        <f t="shared" si="34"/>
        <v/>
      </c>
      <c r="IC37" s="44" t="str">
        <f t="shared" si="34"/>
        <v/>
      </c>
      <c r="ID37" s="43" t="str">
        <f t="shared" si="34"/>
        <v/>
      </c>
      <c r="IE37" s="42" t="str">
        <f t="shared" si="34"/>
        <v/>
      </c>
      <c r="IF37" s="42" t="str">
        <f t="shared" si="34"/>
        <v/>
      </c>
      <c r="IG37" s="42" t="str">
        <f t="shared" si="34"/>
        <v/>
      </c>
      <c r="IH37" s="42" t="str">
        <f t="shared" si="34"/>
        <v/>
      </c>
      <c r="II37" s="42" t="str">
        <f t="shared" si="34"/>
        <v/>
      </c>
      <c r="IJ37" s="44" t="str">
        <f t="shared" si="34"/>
        <v/>
      </c>
      <c r="IK37" s="43" t="str">
        <f t="shared" si="34"/>
        <v/>
      </c>
      <c r="IL37" s="42" t="str">
        <f t="shared" si="34"/>
        <v/>
      </c>
      <c r="IM37" s="42" t="str">
        <f t="shared" si="34"/>
        <v/>
      </c>
      <c r="IN37" s="42" t="str">
        <f t="shared" si="34"/>
        <v/>
      </c>
      <c r="IO37" s="42" t="str">
        <f t="shared" si="34"/>
        <v/>
      </c>
      <c r="IP37" s="42" t="str">
        <f t="shared" si="34"/>
        <v/>
      </c>
      <c r="IQ37" s="44" t="str">
        <f t="shared" si="34"/>
        <v/>
      </c>
      <c r="IR37" s="43" t="str">
        <f t="shared" si="34"/>
        <v/>
      </c>
      <c r="IS37" s="42" t="str">
        <f t="shared" si="34"/>
        <v/>
      </c>
      <c r="IT37" s="42" t="str">
        <f t="shared" si="34"/>
        <v/>
      </c>
      <c r="IU37" s="42" t="str">
        <f t="shared" si="34"/>
        <v/>
      </c>
      <c r="IV37" s="42" t="str">
        <f t="shared" si="34"/>
        <v/>
      </c>
      <c r="IW37" s="42" t="str">
        <f t="shared" si="34"/>
        <v/>
      </c>
      <c r="IX37" s="44" t="str">
        <f t="shared" si="34"/>
        <v/>
      </c>
      <c r="IY37" s="43" t="str">
        <f t="shared" si="34"/>
        <v/>
      </c>
      <c r="IZ37" s="42" t="str">
        <f t="shared" si="34"/>
        <v/>
      </c>
      <c r="JA37" s="42" t="str">
        <f t="shared" si="34"/>
        <v/>
      </c>
      <c r="JB37" s="42" t="str">
        <f t="shared" ref="JB37" si="40">IF(JB$10="休","休","")</f>
        <v/>
      </c>
      <c r="JC37" s="42" t="str">
        <f t="shared" si="35"/>
        <v/>
      </c>
      <c r="JD37" s="42" t="str">
        <f t="shared" si="35"/>
        <v/>
      </c>
      <c r="JE37" s="44" t="str">
        <f t="shared" si="35"/>
        <v/>
      </c>
      <c r="JF37" s="43" t="str">
        <f t="shared" si="35"/>
        <v/>
      </c>
      <c r="JG37" s="42" t="str">
        <f t="shared" si="35"/>
        <v/>
      </c>
      <c r="JH37" s="42" t="str">
        <f t="shared" si="35"/>
        <v/>
      </c>
      <c r="JI37" s="42" t="str">
        <f t="shared" si="35"/>
        <v/>
      </c>
      <c r="JJ37" s="42" t="str">
        <f t="shared" si="35"/>
        <v/>
      </c>
      <c r="JK37" s="42" t="str">
        <f t="shared" si="35"/>
        <v/>
      </c>
      <c r="JL37" s="44" t="str">
        <f t="shared" si="35"/>
        <v/>
      </c>
      <c r="JM37" s="43" t="str">
        <f t="shared" si="35"/>
        <v/>
      </c>
      <c r="JN37" s="42" t="str">
        <f t="shared" si="35"/>
        <v/>
      </c>
      <c r="JO37" s="42" t="str">
        <f t="shared" si="35"/>
        <v/>
      </c>
      <c r="JP37" s="42" t="str">
        <f t="shared" si="35"/>
        <v/>
      </c>
      <c r="JQ37" s="42" t="str">
        <f t="shared" si="35"/>
        <v/>
      </c>
      <c r="JR37" s="42" t="str">
        <f t="shared" si="35"/>
        <v/>
      </c>
      <c r="JS37" s="44" t="str">
        <f t="shared" si="35"/>
        <v/>
      </c>
      <c r="JT37" s="43" t="str">
        <f t="shared" si="35"/>
        <v/>
      </c>
      <c r="JU37" s="42" t="str">
        <f t="shared" si="35"/>
        <v/>
      </c>
      <c r="JV37" s="42" t="str">
        <f t="shared" si="35"/>
        <v/>
      </c>
      <c r="JW37" s="42" t="str">
        <f t="shared" si="35"/>
        <v/>
      </c>
      <c r="JX37" s="42" t="str">
        <f t="shared" si="35"/>
        <v/>
      </c>
      <c r="JY37" s="42" t="str">
        <f t="shared" si="35"/>
        <v/>
      </c>
      <c r="JZ37" s="44" t="str">
        <f t="shared" si="35"/>
        <v/>
      </c>
      <c r="KA37" s="43" t="str">
        <f t="shared" si="35"/>
        <v/>
      </c>
      <c r="KB37" s="42" t="str">
        <f t="shared" si="35"/>
        <v/>
      </c>
      <c r="KC37" s="42" t="str">
        <f t="shared" si="35"/>
        <v/>
      </c>
      <c r="KD37" s="42" t="str">
        <f t="shared" si="35"/>
        <v/>
      </c>
      <c r="KE37" s="42" t="str">
        <f t="shared" si="35"/>
        <v/>
      </c>
      <c r="KF37" s="42" t="str">
        <f t="shared" si="35"/>
        <v/>
      </c>
      <c r="KG37" s="44" t="str">
        <f t="shared" si="35"/>
        <v/>
      </c>
      <c r="KH37" s="43" t="str">
        <f t="shared" si="35"/>
        <v/>
      </c>
      <c r="KI37" s="42" t="str">
        <f t="shared" si="35"/>
        <v/>
      </c>
      <c r="KJ37" s="42" t="str">
        <f t="shared" si="35"/>
        <v/>
      </c>
      <c r="KK37" s="42" t="str">
        <f t="shared" si="35"/>
        <v/>
      </c>
      <c r="KL37" s="42" t="str">
        <f t="shared" si="35"/>
        <v/>
      </c>
      <c r="KM37" s="42" t="str">
        <f t="shared" si="35"/>
        <v/>
      </c>
      <c r="KN37" s="44" t="str">
        <f t="shared" si="35"/>
        <v/>
      </c>
      <c r="KO37" s="43" t="str">
        <f t="shared" si="35"/>
        <v/>
      </c>
      <c r="KP37" s="42" t="str">
        <f t="shared" si="35"/>
        <v/>
      </c>
      <c r="KQ37" s="42" t="str">
        <f t="shared" si="35"/>
        <v/>
      </c>
      <c r="KR37" s="42" t="str">
        <f t="shared" si="35"/>
        <v/>
      </c>
      <c r="KS37" s="42" t="str">
        <f t="shared" si="35"/>
        <v/>
      </c>
      <c r="KT37" s="42" t="str">
        <f t="shared" si="35"/>
        <v/>
      </c>
      <c r="KU37" s="44" t="str">
        <f t="shared" si="35"/>
        <v/>
      </c>
      <c r="KV37" s="43" t="str">
        <f t="shared" si="35"/>
        <v/>
      </c>
      <c r="KW37" s="42" t="str">
        <f t="shared" si="35"/>
        <v/>
      </c>
      <c r="KX37" s="42" t="str">
        <f t="shared" si="35"/>
        <v/>
      </c>
      <c r="KY37" s="42" t="str">
        <f t="shared" si="35"/>
        <v/>
      </c>
      <c r="KZ37" s="42" t="str">
        <f t="shared" si="35"/>
        <v/>
      </c>
      <c r="LA37" s="42" t="str">
        <f t="shared" si="35"/>
        <v/>
      </c>
      <c r="LB37" s="44" t="str">
        <f t="shared" si="35"/>
        <v/>
      </c>
      <c r="LC37" s="43" t="str">
        <f t="shared" si="35"/>
        <v/>
      </c>
      <c r="LD37" s="42" t="str">
        <f t="shared" si="35"/>
        <v/>
      </c>
      <c r="LE37" s="42" t="str">
        <f t="shared" si="35"/>
        <v/>
      </c>
      <c r="LF37" s="42" t="str">
        <f t="shared" si="35"/>
        <v/>
      </c>
      <c r="LG37" s="42" t="str">
        <f t="shared" si="35"/>
        <v/>
      </c>
      <c r="LH37" s="42" t="str">
        <f t="shared" si="35"/>
        <v/>
      </c>
      <c r="LI37" s="44" t="str">
        <f t="shared" si="35"/>
        <v/>
      </c>
      <c r="LJ37" s="43" t="str">
        <f t="shared" si="35"/>
        <v/>
      </c>
      <c r="LK37" s="42" t="str">
        <f t="shared" si="35"/>
        <v/>
      </c>
      <c r="LL37" s="42" t="str">
        <f t="shared" si="35"/>
        <v/>
      </c>
      <c r="LM37" s="42" t="str">
        <f t="shared" si="35"/>
        <v/>
      </c>
      <c r="LN37" s="42" t="str">
        <f t="shared" ref="LN37" si="41">IF(LN$10="休","休","")</f>
        <v/>
      </c>
      <c r="LO37" s="42" t="str">
        <f t="shared" si="36"/>
        <v/>
      </c>
      <c r="LP37" s="44" t="str">
        <f t="shared" si="36"/>
        <v/>
      </c>
      <c r="LQ37" s="43" t="str">
        <f t="shared" si="36"/>
        <v/>
      </c>
      <c r="LR37" s="42" t="str">
        <f t="shared" si="36"/>
        <v/>
      </c>
      <c r="LS37" s="42" t="str">
        <f t="shared" si="36"/>
        <v/>
      </c>
      <c r="LT37" s="42" t="str">
        <f t="shared" si="36"/>
        <v/>
      </c>
      <c r="LU37" s="42" t="str">
        <f t="shared" si="36"/>
        <v/>
      </c>
      <c r="LV37" s="42" t="str">
        <f t="shared" si="36"/>
        <v/>
      </c>
      <c r="LW37" s="44" t="str">
        <f t="shared" si="36"/>
        <v/>
      </c>
      <c r="LX37" s="43" t="str">
        <f t="shared" si="36"/>
        <v/>
      </c>
      <c r="LY37" s="42" t="str">
        <f t="shared" si="36"/>
        <v/>
      </c>
      <c r="LZ37" s="42" t="str">
        <f t="shared" si="36"/>
        <v/>
      </c>
      <c r="MA37" s="42" t="str">
        <f t="shared" si="36"/>
        <v/>
      </c>
      <c r="MB37" s="42" t="str">
        <f t="shared" si="36"/>
        <v/>
      </c>
      <c r="MC37" s="42" t="str">
        <f t="shared" si="36"/>
        <v/>
      </c>
      <c r="MD37" s="44" t="str">
        <f t="shared" si="36"/>
        <v/>
      </c>
      <c r="ME37" s="43" t="str">
        <f t="shared" si="36"/>
        <v/>
      </c>
      <c r="MF37" s="42" t="str">
        <f t="shared" si="36"/>
        <v/>
      </c>
      <c r="MG37" s="42" t="str">
        <f t="shared" si="36"/>
        <v/>
      </c>
      <c r="MH37" s="42" t="str">
        <f t="shared" si="36"/>
        <v/>
      </c>
      <c r="MI37" s="42" t="str">
        <f t="shared" si="36"/>
        <v/>
      </c>
      <c r="MJ37" s="42" t="str">
        <f t="shared" si="36"/>
        <v/>
      </c>
      <c r="MK37" s="44" t="str">
        <f t="shared" si="36"/>
        <v/>
      </c>
      <c r="ML37" s="43" t="str">
        <f t="shared" si="36"/>
        <v/>
      </c>
      <c r="MM37" s="42" t="str">
        <f t="shared" si="36"/>
        <v/>
      </c>
      <c r="MN37" s="42" t="str">
        <f t="shared" si="36"/>
        <v/>
      </c>
      <c r="MO37" s="42" t="str">
        <f t="shared" si="36"/>
        <v/>
      </c>
      <c r="MP37" s="42" t="str">
        <f t="shared" si="36"/>
        <v/>
      </c>
      <c r="MQ37" s="42" t="str">
        <f t="shared" si="36"/>
        <v/>
      </c>
      <c r="MR37" s="44" t="str">
        <f t="shared" si="36"/>
        <v/>
      </c>
      <c r="MS37" s="43" t="str">
        <f t="shared" si="36"/>
        <v/>
      </c>
      <c r="MT37" s="42" t="str">
        <f t="shared" si="36"/>
        <v/>
      </c>
      <c r="MU37" s="42" t="str">
        <f t="shared" si="36"/>
        <v/>
      </c>
      <c r="MV37" s="42" t="str">
        <f t="shared" si="36"/>
        <v/>
      </c>
      <c r="MW37" s="42" t="str">
        <f t="shared" si="36"/>
        <v/>
      </c>
      <c r="MX37" s="42" t="str">
        <f t="shared" si="36"/>
        <v/>
      </c>
      <c r="MY37" s="44" t="str">
        <f t="shared" si="36"/>
        <v/>
      </c>
      <c r="MZ37" s="43" t="str">
        <f t="shared" si="36"/>
        <v/>
      </c>
      <c r="NA37" s="42" t="str">
        <f t="shared" si="36"/>
        <v/>
      </c>
      <c r="NB37" s="42" t="str">
        <f t="shared" si="36"/>
        <v/>
      </c>
      <c r="NC37" s="42" t="str">
        <f t="shared" si="36"/>
        <v/>
      </c>
      <c r="ND37" s="42" t="str">
        <f t="shared" si="36"/>
        <v/>
      </c>
      <c r="NE37" s="42" t="str">
        <f t="shared" si="36"/>
        <v/>
      </c>
      <c r="NF37" s="44" t="str">
        <f t="shared" si="36"/>
        <v/>
      </c>
    </row>
    <row r="38" spans="1:370" ht="24.95" customHeight="1" x14ac:dyDescent="0.15">
      <c r="A38" s="96">
        <v>38</v>
      </c>
      <c r="B38" s="146"/>
      <c r="C38" s="149"/>
      <c r="D38" s="139"/>
      <c r="E38" s="139"/>
      <c r="F38" s="80" t="s">
        <v>5</v>
      </c>
      <c r="G38" s="46"/>
      <c r="H38" s="47"/>
      <c r="I38" s="47"/>
      <c r="J38" s="47"/>
      <c r="K38" s="92"/>
      <c r="L38" s="92"/>
      <c r="M38" s="49"/>
      <c r="N38" s="91"/>
      <c r="O38" s="47"/>
      <c r="P38" s="47"/>
      <c r="Q38" s="47"/>
      <c r="R38" s="47"/>
      <c r="S38" s="92"/>
      <c r="T38" s="49"/>
      <c r="U38" s="91"/>
      <c r="V38" s="92"/>
      <c r="W38" s="92"/>
      <c r="X38" s="92"/>
      <c r="Y38" s="92"/>
      <c r="Z38" s="92"/>
      <c r="AA38" s="93"/>
      <c r="AB38" s="91"/>
      <c r="AC38" s="92"/>
      <c r="AD38" s="92"/>
      <c r="AE38" s="92"/>
      <c r="AF38" s="92"/>
      <c r="AG38" s="92"/>
      <c r="AH38" s="93"/>
      <c r="AI38" s="91"/>
      <c r="AJ38" s="92"/>
      <c r="AK38" s="92"/>
      <c r="AL38" s="92"/>
      <c r="AM38" s="92"/>
      <c r="AN38" s="92"/>
      <c r="AO38" s="93"/>
      <c r="AP38" s="52"/>
      <c r="AQ38" s="92"/>
      <c r="AR38" s="92"/>
      <c r="AS38" s="92"/>
      <c r="AT38" s="92"/>
      <c r="AU38" s="92"/>
      <c r="AV38" s="93"/>
      <c r="AW38" s="91"/>
      <c r="AX38" s="92"/>
      <c r="AY38" s="92"/>
      <c r="AZ38" s="92"/>
      <c r="BA38" s="92"/>
      <c r="BB38" s="92"/>
      <c r="BC38" s="93"/>
      <c r="BD38" s="91"/>
      <c r="BE38" s="92"/>
      <c r="BF38" s="92"/>
      <c r="BG38" s="92"/>
      <c r="BH38" s="92"/>
      <c r="BI38" s="92"/>
      <c r="BJ38" s="93"/>
      <c r="BK38" s="91"/>
      <c r="BL38" s="92"/>
      <c r="BM38" s="92"/>
      <c r="BN38" s="92"/>
      <c r="BO38" s="92"/>
      <c r="BP38" s="92"/>
      <c r="BQ38" s="93"/>
      <c r="BR38" s="91"/>
      <c r="BS38" s="92"/>
      <c r="BT38" s="92"/>
      <c r="BU38" s="92"/>
      <c r="BV38" s="92"/>
      <c r="BW38" s="92"/>
      <c r="BX38" s="93"/>
      <c r="BY38" s="91"/>
      <c r="BZ38" s="92"/>
      <c r="CA38" s="92"/>
      <c r="CB38" s="92"/>
      <c r="CC38" s="92"/>
      <c r="CD38" s="92"/>
      <c r="CE38" s="93"/>
      <c r="CF38" s="91"/>
      <c r="CG38" s="92"/>
      <c r="CH38" s="92"/>
      <c r="CI38" s="92"/>
      <c r="CJ38" s="92"/>
      <c r="CK38" s="92"/>
      <c r="CL38" s="93"/>
      <c r="CM38" s="91"/>
      <c r="CN38" s="92"/>
      <c r="CO38" s="92"/>
      <c r="CP38" s="92"/>
      <c r="CQ38" s="92"/>
      <c r="CR38" s="92"/>
      <c r="CS38" s="93"/>
      <c r="CT38" s="91"/>
      <c r="CU38" s="92"/>
      <c r="CV38" s="92"/>
      <c r="CW38" s="92"/>
      <c r="CX38" s="92"/>
      <c r="CY38" s="92"/>
      <c r="CZ38" s="93"/>
      <c r="DA38" s="91"/>
      <c r="DB38" s="92"/>
      <c r="DC38" s="92"/>
      <c r="DD38" s="92"/>
      <c r="DE38" s="92"/>
      <c r="DF38" s="92"/>
      <c r="DG38" s="93"/>
      <c r="DH38" s="91"/>
      <c r="DI38" s="92"/>
      <c r="DJ38" s="92"/>
      <c r="DK38" s="92"/>
      <c r="DL38" s="92"/>
      <c r="DM38" s="92"/>
      <c r="DN38" s="93"/>
      <c r="DO38" s="91"/>
      <c r="DP38" s="92"/>
      <c r="DQ38" s="92"/>
      <c r="DR38" s="92"/>
      <c r="DS38" s="92"/>
      <c r="DT38" s="92"/>
      <c r="DU38" s="93"/>
      <c r="DV38" s="91"/>
      <c r="DW38" s="92"/>
      <c r="DX38" s="92"/>
      <c r="DY38" s="92"/>
      <c r="DZ38" s="92"/>
      <c r="EA38" s="92"/>
      <c r="EB38" s="93"/>
      <c r="EC38" s="91"/>
      <c r="ED38" s="92"/>
      <c r="EE38" s="92"/>
      <c r="EF38" s="92"/>
      <c r="EG38" s="92"/>
      <c r="EH38" s="92"/>
      <c r="EI38" s="93"/>
      <c r="EJ38" s="91"/>
      <c r="EK38" s="92"/>
      <c r="EL38" s="92"/>
      <c r="EM38" s="92"/>
      <c r="EN38" s="92"/>
      <c r="EO38" s="92"/>
      <c r="EP38" s="93"/>
      <c r="EQ38" s="91"/>
      <c r="ER38" s="92"/>
      <c r="ES38" s="92"/>
      <c r="ET38" s="92"/>
      <c r="EU38" s="92"/>
      <c r="EV38" s="92"/>
      <c r="EW38" s="93"/>
      <c r="EX38" s="91"/>
      <c r="EY38" s="92"/>
      <c r="EZ38" s="92"/>
      <c r="FA38" s="92"/>
      <c r="FB38" s="92"/>
      <c r="FC38" s="92"/>
      <c r="FD38" s="93"/>
      <c r="FE38" s="91"/>
      <c r="FF38" s="92"/>
      <c r="FG38" s="92"/>
      <c r="FH38" s="92"/>
      <c r="FI38" s="92"/>
      <c r="FJ38" s="92"/>
      <c r="FK38" s="93"/>
      <c r="FL38" s="91"/>
      <c r="FM38" s="92"/>
      <c r="FN38" s="92"/>
      <c r="FO38" s="92"/>
      <c r="FP38" s="92"/>
      <c r="FQ38" s="92"/>
      <c r="FR38" s="93"/>
      <c r="FS38" s="91"/>
      <c r="FT38" s="92"/>
      <c r="FU38" s="92"/>
      <c r="FV38" s="92"/>
      <c r="FW38" s="92"/>
      <c r="FX38" s="92"/>
      <c r="FY38" s="93"/>
      <c r="FZ38" s="91"/>
      <c r="GA38" s="92"/>
      <c r="GB38" s="92"/>
      <c r="GC38" s="92"/>
      <c r="GD38" s="92"/>
      <c r="GE38" s="92"/>
      <c r="GF38" s="93"/>
      <c r="GG38" s="91"/>
      <c r="GH38" s="92"/>
      <c r="GI38" s="92"/>
      <c r="GJ38" s="92"/>
      <c r="GK38" s="92"/>
      <c r="GL38" s="92"/>
      <c r="GM38" s="93"/>
      <c r="GN38" s="91"/>
      <c r="GO38" s="92"/>
      <c r="GP38" s="92"/>
      <c r="GQ38" s="92"/>
      <c r="GR38" s="92"/>
      <c r="GS38" s="92"/>
      <c r="GT38" s="93"/>
      <c r="GU38" s="91"/>
      <c r="GV38" s="92"/>
      <c r="GW38" s="92"/>
      <c r="GX38" s="92"/>
      <c r="GY38" s="92"/>
      <c r="GZ38" s="92"/>
      <c r="HA38" s="93"/>
      <c r="HB38" s="91"/>
      <c r="HC38" s="92"/>
      <c r="HD38" s="92"/>
      <c r="HE38" s="92"/>
      <c r="HF38" s="92"/>
      <c r="HG38" s="92"/>
      <c r="HH38" s="93"/>
      <c r="HI38" s="91"/>
      <c r="HJ38" s="92"/>
      <c r="HK38" s="92"/>
      <c r="HL38" s="92"/>
      <c r="HM38" s="92"/>
      <c r="HN38" s="92"/>
      <c r="HO38" s="93"/>
      <c r="HP38" s="91"/>
      <c r="HQ38" s="92"/>
      <c r="HR38" s="92"/>
      <c r="HS38" s="92"/>
      <c r="HT38" s="92"/>
      <c r="HU38" s="92"/>
      <c r="HV38" s="93"/>
      <c r="HW38" s="91"/>
      <c r="HX38" s="92"/>
      <c r="HY38" s="92"/>
      <c r="HZ38" s="92"/>
      <c r="IA38" s="92"/>
      <c r="IB38" s="92"/>
      <c r="IC38" s="93"/>
      <c r="ID38" s="91"/>
      <c r="IE38" s="92"/>
      <c r="IF38" s="92"/>
      <c r="IG38" s="92"/>
      <c r="IH38" s="92"/>
      <c r="II38" s="92"/>
      <c r="IJ38" s="93"/>
      <c r="IK38" s="91"/>
      <c r="IL38" s="92"/>
      <c r="IM38" s="92"/>
      <c r="IN38" s="92"/>
      <c r="IO38" s="92"/>
      <c r="IP38" s="92"/>
      <c r="IQ38" s="93"/>
      <c r="IR38" s="91"/>
      <c r="IS38" s="92"/>
      <c r="IT38" s="92"/>
      <c r="IU38" s="92"/>
      <c r="IV38" s="92"/>
      <c r="IW38" s="92"/>
      <c r="IX38" s="93"/>
      <c r="IY38" s="91"/>
      <c r="IZ38" s="92"/>
      <c r="JA38" s="92"/>
      <c r="JB38" s="92"/>
      <c r="JC38" s="92"/>
      <c r="JD38" s="92"/>
      <c r="JE38" s="93"/>
      <c r="JF38" s="91"/>
      <c r="JG38" s="92"/>
      <c r="JH38" s="92"/>
      <c r="JI38" s="92"/>
      <c r="JJ38" s="92"/>
      <c r="JK38" s="92"/>
      <c r="JL38" s="93"/>
      <c r="JM38" s="91"/>
      <c r="JN38" s="92"/>
      <c r="JO38" s="92"/>
      <c r="JP38" s="92"/>
      <c r="JQ38" s="92"/>
      <c r="JR38" s="92"/>
      <c r="JS38" s="93"/>
      <c r="JT38" s="91"/>
      <c r="JU38" s="92"/>
      <c r="JV38" s="92"/>
      <c r="JW38" s="92"/>
      <c r="JX38" s="92"/>
      <c r="JY38" s="92"/>
      <c r="JZ38" s="93"/>
      <c r="KA38" s="91"/>
      <c r="KB38" s="92"/>
      <c r="KC38" s="92"/>
      <c r="KD38" s="92"/>
      <c r="KE38" s="92"/>
      <c r="KF38" s="92"/>
      <c r="KG38" s="93"/>
      <c r="KH38" s="91"/>
      <c r="KI38" s="92"/>
      <c r="KJ38" s="92"/>
      <c r="KK38" s="92"/>
      <c r="KL38" s="92"/>
      <c r="KM38" s="92"/>
      <c r="KN38" s="93"/>
      <c r="KO38" s="91"/>
      <c r="KP38" s="92"/>
      <c r="KQ38" s="92"/>
      <c r="KR38" s="92"/>
      <c r="KS38" s="92"/>
      <c r="KT38" s="92"/>
      <c r="KU38" s="93"/>
      <c r="KV38" s="91"/>
      <c r="KW38" s="92"/>
      <c r="KX38" s="92"/>
      <c r="KY38" s="92"/>
      <c r="KZ38" s="92"/>
      <c r="LA38" s="92"/>
      <c r="LB38" s="93"/>
      <c r="LC38" s="91"/>
      <c r="LD38" s="92"/>
      <c r="LE38" s="92"/>
      <c r="LF38" s="92"/>
      <c r="LG38" s="92"/>
      <c r="LH38" s="92"/>
      <c r="LI38" s="93"/>
      <c r="LJ38" s="91"/>
      <c r="LK38" s="92"/>
      <c r="LL38" s="92"/>
      <c r="LM38" s="92"/>
      <c r="LN38" s="92"/>
      <c r="LO38" s="92"/>
      <c r="LP38" s="93"/>
      <c r="LQ38" s="91"/>
      <c r="LR38" s="92"/>
      <c r="LS38" s="92"/>
      <c r="LT38" s="92"/>
      <c r="LU38" s="92"/>
      <c r="LV38" s="92"/>
      <c r="LW38" s="93"/>
      <c r="LX38" s="91"/>
      <c r="LY38" s="92"/>
      <c r="LZ38" s="92"/>
      <c r="MA38" s="92"/>
      <c r="MB38" s="92"/>
      <c r="MC38" s="92"/>
      <c r="MD38" s="93"/>
      <c r="ME38" s="91"/>
      <c r="MF38" s="92"/>
      <c r="MG38" s="92"/>
      <c r="MH38" s="92"/>
      <c r="MI38" s="92"/>
      <c r="MJ38" s="92"/>
      <c r="MK38" s="93"/>
      <c r="ML38" s="91"/>
      <c r="MM38" s="92"/>
      <c r="MN38" s="92"/>
      <c r="MO38" s="92"/>
      <c r="MP38" s="92"/>
      <c r="MQ38" s="92"/>
      <c r="MR38" s="93"/>
      <c r="MS38" s="91"/>
      <c r="MT38" s="92"/>
      <c r="MU38" s="92"/>
      <c r="MV38" s="92"/>
      <c r="MW38" s="92"/>
      <c r="MX38" s="92"/>
      <c r="MY38" s="93"/>
      <c r="MZ38" s="91"/>
      <c r="NA38" s="92"/>
      <c r="NB38" s="92"/>
      <c r="NC38" s="92"/>
      <c r="ND38" s="92"/>
      <c r="NE38" s="92"/>
      <c r="NF38" s="93"/>
    </row>
    <row r="39" spans="1:370" ht="24.95" customHeight="1" x14ac:dyDescent="0.15">
      <c r="A39" s="96">
        <v>39</v>
      </c>
      <c r="B39" s="146"/>
      <c r="C39" s="149"/>
      <c r="D39" s="138" t="s">
        <v>10</v>
      </c>
      <c r="E39" s="138" t="s">
        <v>13</v>
      </c>
      <c r="F39" s="99" t="s">
        <v>4</v>
      </c>
      <c r="G39" s="42" t="str">
        <f t="shared" ref="G39:BR39" si="42">IF(G$10="休","休","")</f>
        <v>休</v>
      </c>
      <c r="H39" s="42" t="str">
        <f t="shared" si="42"/>
        <v/>
      </c>
      <c r="I39" s="42" t="str">
        <f t="shared" si="42"/>
        <v/>
      </c>
      <c r="J39" s="42" t="str">
        <f t="shared" si="42"/>
        <v/>
      </c>
      <c r="K39" s="42" t="str">
        <f t="shared" si="42"/>
        <v/>
      </c>
      <c r="L39" s="42" t="str">
        <f t="shared" si="42"/>
        <v/>
      </c>
      <c r="M39" s="44" t="str">
        <f t="shared" si="42"/>
        <v/>
      </c>
      <c r="N39" s="41" t="str">
        <f t="shared" si="42"/>
        <v/>
      </c>
      <c r="O39" s="97" t="str">
        <f t="shared" si="42"/>
        <v/>
      </c>
      <c r="P39" s="97" t="str">
        <f t="shared" si="42"/>
        <v/>
      </c>
      <c r="Q39" s="97" t="str">
        <f t="shared" si="42"/>
        <v/>
      </c>
      <c r="R39" s="42" t="str">
        <f t="shared" si="42"/>
        <v/>
      </c>
      <c r="S39" s="42" t="str">
        <f t="shared" si="42"/>
        <v/>
      </c>
      <c r="T39" s="98" t="str">
        <f t="shared" si="42"/>
        <v/>
      </c>
      <c r="U39" s="43" t="str">
        <f t="shared" si="42"/>
        <v/>
      </c>
      <c r="V39" s="42" t="str">
        <f t="shared" si="42"/>
        <v/>
      </c>
      <c r="W39" s="42" t="str">
        <f t="shared" si="42"/>
        <v/>
      </c>
      <c r="X39" s="42" t="str">
        <f t="shared" si="42"/>
        <v/>
      </c>
      <c r="Y39" s="42" t="str">
        <f t="shared" si="42"/>
        <v/>
      </c>
      <c r="Z39" s="42" t="str">
        <f t="shared" si="42"/>
        <v/>
      </c>
      <c r="AA39" s="44" t="str">
        <f t="shared" si="42"/>
        <v/>
      </c>
      <c r="AB39" s="43" t="str">
        <f t="shared" si="42"/>
        <v/>
      </c>
      <c r="AC39" s="42" t="str">
        <f t="shared" si="42"/>
        <v/>
      </c>
      <c r="AD39" s="42" t="str">
        <f t="shared" si="42"/>
        <v/>
      </c>
      <c r="AE39" s="42" t="str">
        <f t="shared" si="42"/>
        <v/>
      </c>
      <c r="AF39" s="42" t="str">
        <f t="shared" si="42"/>
        <v/>
      </c>
      <c r="AG39" s="42" t="str">
        <f t="shared" si="42"/>
        <v/>
      </c>
      <c r="AH39" s="44" t="str">
        <f t="shared" si="42"/>
        <v/>
      </c>
      <c r="AI39" s="43" t="str">
        <f t="shared" si="42"/>
        <v/>
      </c>
      <c r="AJ39" s="42" t="str">
        <f t="shared" si="42"/>
        <v/>
      </c>
      <c r="AK39" s="42" t="str">
        <f t="shared" si="42"/>
        <v/>
      </c>
      <c r="AL39" s="42" t="str">
        <f t="shared" si="42"/>
        <v/>
      </c>
      <c r="AM39" s="42" t="str">
        <f t="shared" si="42"/>
        <v/>
      </c>
      <c r="AN39" s="42" t="str">
        <f t="shared" si="42"/>
        <v/>
      </c>
      <c r="AO39" s="44" t="str">
        <f t="shared" si="42"/>
        <v/>
      </c>
      <c r="AP39" s="45" t="str">
        <f t="shared" si="42"/>
        <v/>
      </c>
      <c r="AQ39" s="42" t="str">
        <f t="shared" si="42"/>
        <v/>
      </c>
      <c r="AR39" s="42" t="str">
        <f t="shared" si="42"/>
        <v/>
      </c>
      <c r="AS39" s="42" t="str">
        <f t="shared" si="42"/>
        <v/>
      </c>
      <c r="AT39" s="42" t="str">
        <f t="shared" si="42"/>
        <v/>
      </c>
      <c r="AU39" s="42" t="str">
        <f t="shared" si="42"/>
        <v/>
      </c>
      <c r="AV39" s="44" t="str">
        <f t="shared" si="42"/>
        <v/>
      </c>
      <c r="AW39" s="43" t="str">
        <f t="shared" si="42"/>
        <v/>
      </c>
      <c r="AX39" s="42" t="str">
        <f t="shared" si="42"/>
        <v/>
      </c>
      <c r="AY39" s="42" t="str">
        <f t="shared" si="42"/>
        <v/>
      </c>
      <c r="AZ39" s="42" t="str">
        <f t="shared" si="42"/>
        <v/>
      </c>
      <c r="BA39" s="42" t="str">
        <f t="shared" si="42"/>
        <v/>
      </c>
      <c r="BB39" s="42" t="str">
        <f t="shared" si="42"/>
        <v/>
      </c>
      <c r="BC39" s="44" t="str">
        <f t="shared" si="42"/>
        <v/>
      </c>
      <c r="BD39" s="43" t="str">
        <f t="shared" si="42"/>
        <v/>
      </c>
      <c r="BE39" s="42" t="str">
        <f t="shared" si="42"/>
        <v/>
      </c>
      <c r="BF39" s="42" t="str">
        <f t="shared" si="42"/>
        <v/>
      </c>
      <c r="BG39" s="42" t="str">
        <f t="shared" si="42"/>
        <v/>
      </c>
      <c r="BH39" s="42" t="str">
        <f t="shared" si="42"/>
        <v/>
      </c>
      <c r="BI39" s="42" t="str">
        <f t="shared" si="42"/>
        <v/>
      </c>
      <c r="BJ39" s="44" t="str">
        <f t="shared" si="42"/>
        <v/>
      </c>
      <c r="BK39" s="43" t="str">
        <f t="shared" si="42"/>
        <v/>
      </c>
      <c r="BL39" s="42" t="str">
        <f t="shared" si="42"/>
        <v/>
      </c>
      <c r="BM39" s="42" t="str">
        <f t="shared" si="42"/>
        <v/>
      </c>
      <c r="BN39" s="42" t="str">
        <f t="shared" si="42"/>
        <v/>
      </c>
      <c r="BO39" s="42" t="str">
        <f t="shared" si="42"/>
        <v/>
      </c>
      <c r="BP39" s="42" t="str">
        <f t="shared" si="42"/>
        <v/>
      </c>
      <c r="BQ39" s="44" t="str">
        <f t="shared" si="42"/>
        <v/>
      </c>
      <c r="BR39" s="43" t="str">
        <f t="shared" si="42"/>
        <v/>
      </c>
      <c r="BS39" s="42" t="str">
        <f t="shared" ref="BS39:ED39" si="43">IF(BS$10="休","休","")</f>
        <v/>
      </c>
      <c r="BT39" s="42" t="str">
        <f t="shared" si="43"/>
        <v/>
      </c>
      <c r="BU39" s="42" t="str">
        <f t="shared" si="43"/>
        <v/>
      </c>
      <c r="BV39" s="42" t="str">
        <f t="shared" si="43"/>
        <v/>
      </c>
      <c r="BW39" s="42" t="str">
        <f t="shared" si="43"/>
        <v/>
      </c>
      <c r="BX39" s="44" t="str">
        <f t="shared" si="43"/>
        <v/>
      </c>
      <c r="BY39" s="43" t="str">
        <f t="shared" si="43"/>
        <v/>
      </c>
      <c r="BZ39" s="42" t="str">
        <f t="shared" si="43"/>
        <v/>
      </c>
      <c r="CA39" s="42" t="str">
        <f t="shared" si="43"/>
        <v/>
      </c>
      <c r="CB39" s="42" t="str">
        <f t="shared" si="43"/>
        <v/>
      </c>
      <c r="CC39" s="42" t="str">
        <f t="shared" si="43"/>
        <v/>
      </c>
      <c r="CD39" s="42" t="str">
        <f t="shared" si="43"/>
        <v/>
      </c>
      <c r="CE39" s="44" t="str">
        <f t="shared" si="43"/>
        <v/>
      </c>
      <c r="CF39" s="43" t="str">
        <f t="shared" si="43"/>
        <v/>
      </c>
      <c r="CG39" s="42" t="str">
        <f t="shared" si="43"/>
        <v/>
      </c>
      <c r="CH39" s="42" t="str">
        <f t="shared" si="43"/>
        <v/>
      </c>
      <c r="CI39" s="42" t="str">
        <f t="shared" si="43"/>
        <v/>
      </c>
      <c r="CJ39" s="42" t="str">
        <f t="shared" si="43"/>
        <v/>
      </c>
      <c r="CK39" s="42" t="str">
        <f t="shared" si="43"/>
        <v/>
      </c>
      <c r="CL39" s="44" t="str">
        <f t="shared" si="43"/>
        <v/>
      </c>
      <c r="CM39" s="43" t="str">
        <f t="shared" si="43"/>
        <v/>
      </c>
      <c r="CN39" s="42" t="str">
        <f t="shared" si="43"/>
        <v/>
      </c>
      <c r="CO39" s="42" t="str">
        <f t="shared" si="43"/>
        <v/>
      </c>
      <c r="CP39" s="42" t="str">
        <f t="shared" si="43"/>
        <v/>
      </c>
      <c r="CQ39" s="42" t="str">
        <f t="shared" si="43"/>
        <v/>
      </c>
      <c r="CR39" s="42" t="str">
        <f t="shared" si="43"/>
        <v/>
      </c>
      <c r="CS39" s="44" t="str">
        <f t="shared" si="43"/>
        <v/>
      </c>
      <c r="CT39" s="43" t="str">
        <f t="shared" si="43"/>
        <v/>
      </c>
      <c r="CU39" s="42" t="str">
        <f t="shared" si="43"/>
        <v/>
      </c>
      <c r="CV39" s="42" t="str">
        <f t="shared" si="43"/>
        <v/>
      </c>
      <c r="CW39" s="42" t="str">
        <f t="shared" si="43"/>
        <v/>
      </c>
      <c r="CX39" s="42" t="str">
        <f t="shared" si="43"/>
        <v/>
      </c>
      <c r="CY39" s="42" t="str">
        <f t="shared" si="43"/>
        <v/>
      </c>
      <c r="CZ39" s="44" t="str">
        <f t="shared" si="43"/>
        <v/>
      </c>
      <c r="DA39" s="43" t="str">
        <f t="shared" si="43"/>
        <v/>
      </c>
      <c r="DB39" s="42" t="str">
        <f t="shared" si="43"/>
        <v/>
      </c>
      <c r="DC39" s="42" t="str">
        <f t="shared" si="43"/>
        <v/>
      </c>
      <c r="DD39" s="42" t="str">
        <f t="shared" si="43"/>
        <v/>
      </c>
      <c r="DE39" s="42" t="str">
        <f t="shared" si="43"/>
        <v/>
      </c>
      <c r="DF39" s="42" t="str">
        <f t="shared" si="43"/>
        <v/>
      </c>
      <c r="DG39" s="44" t="str">
        <f t="shared" si="43"/>
        <v/>
      </c>
      <c r="DH39" s="43" t="str">
        <f t="shared" si="43"/>
        <v/>
      </c>
      <c r="DI39" s="42" t="str">
        <f t="shared" si="43"/>
        <v/>
      </c>
      <c r="DJ39" s="42" t="str">
        <f t="shared" si="43"/>
        <v/>
      </c>
      <c r="DK39" s="42" t="str">
        <f t="shared" si="43"/>
        <v/>
      </c>
      <c r="DL39" s="42" t="str">
        <f t="shared" si="43"/>
        <v/>
      </c>
      <c r="DM39" s="42" t="str">
        <f t="shared" si="43"/>
        <v/>
      </c>
      <c r="DN39" s="44" t="str">
        <f t="shared" si="43"/>
        <v/>
      </c>
      <c r="DO39" s="43" t="str">
        <f t="shared" si="43"/>
        <v/>
      </c>
      <c r="DP39" s="42" t="str">
        <f t="shared" si="43"/>
        <v/>
      </c>
      <c r="DQ39" s="42" t="str">
        <f t="shared" si="43"/>
        <v/>
      </c>
      <c r="DR39" s="42" t="str">
        <f t="shared" si="43"/>
        <v/>
      </c>
      <c r="DS39" s="42" t="str">
        <f t="shared" si="43"/>
        <v/>
      </c>
      <c r="DT39" s="42" t="str">
        <f t="shared" si="43"/>
        <v/>
      </c>
      <c r="DU39" s="44" t="str">
        <f t="shared" si="43"/>
        <v/>
      </c>
      <c r="DV39" s="43" t="str">
        <f t="shared" si="43"/>
        <v/>
      </c>
      <c r="DW39" s="42" t="str">
        <f t="shared" si="43"/>
        <v/>
      </c>
      <c r="DX39" s="42" t="str">
        <f t="shared" si="43"/>
        <v/>
      </c>
      <c r="DY39" s="42" t="str">
        <f t="shared" si="43"/>
        <v/>
      </c>
      <c r="DZ39" s="42" t="str">
        <f t="shared" si="43"/>
        <v/>
      </c>
      <c r="EA39" s="42" t="str">
        <f t="shared" si="43"/>
        <v/>
      </c>
      <c r="EB39" s="44" t="str">
        <f t="shared" si="43"/>
        <v/>
      </c>
      <c r="EC39" s="43" t="str">
        <f t="shared" si="43"/>
        <v/>
      </c>
      <c r="ED39" s="42" t="str">
        <f t="shared" si="43"/>
        <v/>
      </c>
      <c r="EE39" s="42" t="str">
        <f t="shared" ref="EE39:GP39" si="44">IF(EE$10="休","休","")</f>
        <v/>
      </c>
      <c r="EF39" s="42" t="str">
        <f t="shared" si="44"/>
        <v/>
      </c>
      <c r="EG39" s="42" t="str">
        <f t="shared" si="44"/>
        <v/>
      </c>
      <c r="EH39" s="42" t="str">
        <f t="shared" si="44"/>
        <v/>
      </c>
      <c r="EI39" s="44" t="str">
        <f t="shared" si="44"/>
        <v/>
      </c>
      <c r="EJ39" s="43" t="str">
        <f t="shared" si="44"/>
        <v/>
      </c>
      <c r="EK39" s="42" t="str">
        <f t="shared" si="44"/>
        <v/>
      </c>
      <c r="EL39" s="42" t="str">
        <f t="shared" si="44"/>
        <v/>
      </c>
      <c r="EM39" s="42" t="str">
        <f t="shared" si="44"/>
        <v/>
      </c>
      <c r="EN39" s="42" t="str">
        <f t="shared" si="44"/>
        <v/>
      </c>
      <c r="EO39" s="42" t="str">
        <f t="shared" si="44"/>
        <v/>
      </c>
      <c r="EP39" s="44" t="str">
        <f t="shared" si="44"/>
        <v/>
      </c>
      <c r="EQ39" s="43" t="str">
        <f t="shared" si="44"/>
        <v/>
      </c>
      <c r="ER39" s="42" t="str">
        <f t="shared" si="44"/>
        <v/>
      </c>
      <c r="ES39" s="42" t="str">
        <f t="shared" si="44"/>
        <v/>
      </c>
      <c r="ET39" s="42" t="str">
        <f t="shared" si="44"/>
        <v/>
      </c>
      <c r="EU39" s="42" t="str">
        <f t="shared" si="44"/>
        <v/>
      </c>
      <c r="EV39" s="42" t="str">
        <f t="shared" si="44"/>
        <v/>
      </c>
      <c r="EW39" s="44" t="str">
        <f t="shared" si="44"/>
        <v/>
      </c>
      <c r="EX39" s="43" t="str">
        <f t="shared" si="44"/>
        <v/>
      </c>
      <c r="EY39" s="42" t="str">
        <f t="shared" si="44"/>
        <v/>
      </c>
      <c r="EZ39" s="42" t="str">
        <f t="shared" si="44"/>
        <v/>
      </c>
      <c r="FA39" s="42" t="str">
        <f t="shared" si="44"/>
        <v/>
      </c>
      <c r="FB39" s="42" t="str">
        <f t="shared" si="44"/>
        <v/>
      </c>
      <c r="FC39" s="42" t="str">
        <f t="shared" si="44"/>
        <v/>
      </c>
      <c r="FD39" s="44" t="str">
        <f t="shared" si="44"/>
        <v/>
      </c>
      <c r="FE39" s="43" t="str">
        <f t="shared" si="44"/>
        <v/>
      </c>
      <c r="FF39" s="42" t="str">
        <f t="shared" si="44"/>
        <v/>
      </c>
      <c r="FG39" s="42" t="str">
        <f t="shared" si="44"/>
        <v/>
      </c>
      <c r="FH39" s="42" t="str">
        <f t="shared" si="44"/>
        <v/>
      </c>
      <c r="FI39" s="42" t="str">
        <f t="shared" si="44"/>
        <v/>
      </c>
      <c r="FJ39" s="42" t="str">
        <f t="shared" si="44"/>
        <v/>
      </c>
      <c r="FK39" s="44" t="str">
        <f t="shared" si="44"/>
        <v/>
      </c>
      <c r="FL39" s="43" t="str">
        <f t="shared" si="44"/>
        <v/>
      </c>
      <c r="FM39" s="42" t="str">
        <f t="shared" si="44"/>
        <v/>
      </c>
      <c r="FN39" s="42" t="str">
        <f t="shared" si="44"/>
        <v/>
      </c>
      <c r="FO39" s="42" t="str">
        <f t="shared" si="44"/>
        <v/>
      </c>
      <c r="FP39" s="42" t="str">
        <f t="shared" si="44"/>
        <v/>
      </c>
      <c r="FQ39" s="42" t="str">
        <f t="shared" si="44"/>
        <v/>
      </c>
      <c r="FR39" s="44" t="str">
        <f t="shared" si="44"/>
        <v/>
      </c>
      <c r="FS39" s="43" t="str">
        <f t="shared" si="44"/>
        <v/>
      </c>
      <c r="FT39" s="42" t="str">
        <f t="shared" si="44"/>
        <v/>
      </c>
      <c r="FU39" s="42" t="str">
        <f t="shared" si="44"/>
        <v/>
      </c>
      <c r="FV39" s="42" t="str">
        <f t="shared" si="44"/>
        <v/>
      </c>
      <c r="FW39" s="42" t="str">
        <f t="shared" si="44"/>
        <v/>
      </c>
      <c r="FX39" s="42" t="str">
        <f t="shared" si="44"/>
        <v/>
      </c>
      <c r="FY39" s="44" t="str">
        <f t="shared" si="44"/>
        <v/>
      </c>
      <c r="FZ39" s="43" t="str">
        <f t="shared" si="44"/>
        <v/>
      </c>
      <c r="GA39" s="42" t="str">
        <f t="shared" si="44"/>
        <v/>
      </c>
      <c r="GB39" s="42" t="str">
        <f t="shared" si="44"/>
        <v/>
      </c>
      <c r="GC39" s="42" t="str">
        <f t="shared" si="44"/>
        <v/>
      </c>
      <c r="GD39" s="42" t="str">
        <f t="shared" si="44"/>
        <v/>
      </c>
      <c r="GE39" s="42" t="str">
        <f t="shared" si="44"/>
        <v/>
      </c>
      <c r="GF39" s="44" t="str">
        <f t="shared" si="44"/>
        <v/>
      </c>
      <c r="GG39" s="43" t="str">
        <f t="shared" si="44"/>
        <v/>
      </c>
      <c r="GH39" s="42" t="str">
        <f t="shared" si="44"/>
        <v/>
      </c>
      <c r="GI39" s="42" t="str">
        <f t="shared" si="44"/>
        <v/>
      </c>
      <c r="GJ39" s="42" t="str">
        <f t="shared" si="44"/>
        <v/>
      </c>
      <c r="GK39" s="42" t="str">
        <f t="shared" si="44"/>
        <v/>
      </c>
      <c r="GL39" s="42" t="str">
        <f t="shared" si="44"/>
        <v/>
      </c>
      <c r="GM39" s="44" t="str">
        <f t="shared" si="44"/>
        <v/>
      </c>
      <c r="GN39" s="43" t="str">
        <f t="shared" si="44"/>
        <v/>
      </c>
      <c r="GO39" s="42" t="str">
        <f t="shared" si="44"/>
        <v/>
      </c>
      <c r="GP39" s="42" t="str">
        <f t="shared" si="44"/>
        <v/>
      </c>
      <c r="GQ39" s="42" t="str">
        <f t="shared" ref="GQ39:JB39" si="45">IF(GQ$10="休","休","")</f>
        <v/>
      </c>
      <c r="GR39" s="42" t="str">
        <f t="shared" si="45"/>
        <v/>
      </c>
      <c r="GS39" s="42" t="str">
        <f t="shared" si="45"/>
        <v/>
      </c>
      <c r="GT39" s="44" t="str">
        <f t="shared" si="45"/>
        <v/>
      </c>
      <c r="GU39" s="43" t="str">
        <f t="shared" si="45"/>
        <v/>
      </c>
      <c r="GV39" s="42" t="str">
        <f t="shared" si="45"/>
        <v/>
      </c>
      <c r="GW39" s="42" t="str">
        <f t="shared" si="45"/>
        <v/>
      </c>
      <c r="GX39" s="42" t="str">
        <f t="shared" si="45"/>
        <v/>
      </c>
      <c r="GY39" s="42" t="str">
        <f t="shared" si="45"/>
        <v/>
      </c>
      <c r="GZ39" s="42" t="str">
        <f t="shared" si="45"/>
        <v/>
      </c>
      <c r="HA39" s="44" t="str">
        <f t="shared" si="45"/>
        <v/>
      </c>
      <c r="HB39" s="43" t="str">
        <f t="shared" si="45"/>
        <v/>
      </c>
      <c r="HC39" s="42" t="str">
        <f t="shared" si="45"/>
        <v/>
      </c>
      <c r="HD39" s="42" t="str">
        <f t="shared" si="45"/>
        <v/>
      </c>
      <c r="HE39" s="42" t="str">
        <f t="shared" si="45"/>
        <v/>
      </c>
      <c r="HF39" s="42" t="str">
        <f t="shared" si="45"/>
        <v/>
      </c>
      <c r="HG39" s="42" t="str">
        <f t="shared" si="45"/>
        <v/>
      </c>
      <c r="HH39" s="44" t="str">
        <f t="shared" si="45"/>
        <v/>
      </c>
      <c r="HI39" s="43" t="str">
        <f t="shared" si="45"/>
        <v/>
      </c>
      <c r="HJ39" s="42" t="str">
        <f t="shared" si="45"/>
        <v/>
      </c>
      <c r="HK39" s="42" t="str">
        <f t="shared" si="45"/>
        <v/>
      </c>
      <c r="HL39" s="42" t="str">
        <f t="shared" si="45"/>
        <v/>
      </c>
      <c r="HM39" s="42" t="str">
        <f t="shared" si="45"/>
        <v/>
      </c>
      <c r="HN39" s="42" t="str">
        <f t="shared" si="45"/>
        <v/>
      </c>
      <c r="HO39" s="44" t="str">
        <f t="shared" si="45"/>
        <v/>
      </c>
      <c r="HP39" s="43" t="str">
        <f t="shared" si="45"/>
        <v/>
      </c>
      <c r="HQ39" s="42" t="str">
        <f t="shared" si="45"/>
        <v/>
      </c>
      <c r="HR39" s="42" t="str">
        <f t="shared" si="45"/>
        <v/>
      </c>
      <c r="HS39" s="42" t="str">
        <f t="shared" si="45"/>
        <v/>
      </c>
      <c r="HT39" s="42" t="str">
        <f t="shared" si="45"/>
        <v/>
      </c>
      <c r="HU39" s="42" t="str">
        <f t="shared" si="45"/>
        <v/>
      </c>
      <c r="HV39" s="44" t="str">
        <f t="shared" si="45"/>
        <v/>
      </c>
      <c r="HW39" s="43" t="str">
        <f t="shared" si="45"/>
        <v/>
      </c>
      <c r="HX39" s="42" t="str">
        <f t="shared" si="45"/>
        <v/>
      </c>
      <c r="HY39" s="42" t="str">
        <f t="shared" si="45"/>
        <v/>
      </c>
      <c r="HZ39" s="42" t="str">
        <f t="shared" si="45"/>
        <v/>
      </c>
      <c r="IA39" s="42" t="str">
        <f t="shared" si="45"/>
        <v/>
      </c>
      <c r="IB39" s="42" t="str">
        <f t="shared" si="45"/>
        <v/>
      </c>
      <c r="IC39" s="44" t="str">
        <f t="shared" si="45"/>
        <v/>
      </c>
      <c r="ID39" s="43" t="str">
        <f t="shared" si="45"/>
        <v/>
      </c>
      <c r="IE39" s="42" t="str">
        <f t="shared" si="45"/>
        <v/>
      </c>
      <c r="IF39" s="42" t="str">
        <f t="shared" si="45"/>
        <v/>
      </c>
      <c r="IG39" s="42" t="str">
        <f t="shared" si="45"/>
        <v/>
      </c>
      <c r="IH39" s="42" t="str">
        <f t="shared" si="45"/>
        <v/>
      </c>
      <c r="II39" s="42" t="str">
        <f t="shared" si="45"/>
        <v/>
      </c>
      <c r="IJ39" s="44" t="str">
        <f t="shared" si="45"/>
        <v/>
      </c>
      <c r="IK39" s="43" t="str">
        <f t="shared" si="45"/>
        <v/>
      </c>
      <c r="IL39" s="42" t="str">
        <f t="shared" si="45"/>
        <v/>
      </c>
      <c r="IM39" s="42" t="str">
        <f t="shared" si="45"/>
        <v/>
      </c>
      <c r="IN39" s="42" t="str">
        <f t="shared" si="45"/>
        <v/>
      </c>
      <c r="IO39" s="42" t="str">
        <f t="shared" si="45"/>
        <v/>
      </c>
      <c r="IP39" s="42" t="str">
        <f t="shared" si="45"/>
        <v/>
      </c>
      <c r="IQ39" s="44" t="str">
        <f t="shared" si="45"/>
        <v/>
      </c>
      <c r="IR39" s="43" t="str">
        <f t="shared" si="45"/>
        <v/>
      </c>
      <c r="IS39" s="42" t="str">
        <f t="shared" si="45"/>
        <v/>
      </c>
      <c r="IT39" s="42" t="str">
        <f t="shared" si="45"/>
        <v/>
      </c>
      <c r="IU39" s="42" t="str">
        <f t="shared" si="45"/>
        <v/>
      </c>
      <c r="IV39" s="42" t="str">
        <f t="shared" si="45"/>
        <v/>
      </c>
      <c r="IW39" s="42" t="str">
        <f t="shared" si="45"/>
        <v/>
      </c>
      <c r="IX39" s="44" t="str">
        <f t="shared" si="45"/>
        <v/>
      </c>
      <c r="IY39" s="43" t="str">
        <f t="shared" si="45"/>
        <v/>
      </c>
      <c r="IZ39" s="42" t="str">
        <f t="shared" si="45"/>
        <v/>
      </c>
      <c r="JA39" s="42" t="str">
        <f t="shared" si="45"/>
        <v/>
      </c>
      <c r="JB39" s="42" t="str">
        <f t="shared" si="45"/>
        <v/>
      </c>
      <c r="JC39" s="42" t="str">
        <f t="shared" ref="JC39:LN39" si="46">IF(JC$10="休","休","")</f>
        <v/>
      </c>
      <c r="JD39" s="42" t="str">
        <f t="shared" si="46"/>
        <v/>
      </c>
      <c r="JE39" s="44" t="str">
        <f t="shared" si="46"/>
        <v/>
      </c>
      <c r="JF39" s="43" t="str">
        <f t="shared" si="46"/>
        <v/>
      </c>
      <c r="JG39" s="42" t="str">
        <f t="shared" si="46"/>
        <v/>
      </c>
      <c r="JH39" s="42" t="str">
        <f t="shared" si="46"/>
        <v/>
      </c>
      <c r="JI39" s="42" t="str">
        <f t="shared" si="46"/>
        <v/>
      </c>
      <c r="JJ39" s="42" t="str">
        <f t="shared" si="46"/>
        <v/>
      </c>
      <c r="JK39" s="42" t="str">
        <f t="shared" si="46"/>
        <v/>
      </c>
      <c r="JL39" s="44" t="str">
        <f t="shared" si="46"/>
        <v/>
      </c>
      <c r="JM39" s="43" t="str">
        <f t="shared" si="46"/>
        <v/>
      </c>
      <c r="JN39" s="42" t="str">
        <f t="shared" si="46"/>
        <v/>
      </c>
      <c r="JO39" s="42" t="str">
        <f t="shared" si="46"/>
        <v/>
      </c>
      <c r="JP39" s="42" t="str">
        <f t="shared" si="46"/>
        <v/>
      </c>
      <c r="JQ39" s="42" t="str">
        <f t="shared" si="46"/>
        <v/>
      </c>
      <c r="JR39" s="42" t="str">
        <f t="shared" si="46"/>
        <v/>
      </c>
      <c r="JS39" s="44" t="str">
        <f t="shared" si="46"/>
        <v/>
      </c>
      <c r="JT39" s="43" t="str">
        <f t="shared" si="46"/>
        <v/>
      </c>
      <c r="JU39" s="42" t="str">
        <f t="shared" si="46"/>
        <v/>
      </c>
      <c r="JV39" s="42" t="str">
        <f t="shared" si="46"/>
        <v/>
      </c>
      <c r="JW39" s="42" t="str">
        <f t="shared" si="46"/>
        <v/>
      </c>
      <c r="JX39" s="42" t="str">
        <f t="shared" si="46"/>
        <v/>
      </c>
      <c r="JY39" s="42" t="str">
        <f t="shared" si="46"/>
        <v/>
      </c>
      <c r="JZ39" s="44" t="str">
        <f t="shared" si="46"/>
        <v/>
      </c>
      <c r="KA39" s="43" t="str">
        <f t="shared" si="46"/>
        <v/>
      </c>
      <c r="KB39" s="42" t="str">
        <f t="shared" si="46"/>
        <v/>
      </c>
      <c r="KC39" s="42" t="str">
        <f t="shared" si="46"/>
        <v/>
      </c>
      <c r="KD39" s="42" t="str">
        <f t="shared" si="46"/>
        <v/>
      </c>
      <c r="KE39" s="42" t="str">
        <f t="shared" si="46"/>
        <v/>
      </c>
      <c r="KF39" s="42" t="str">
        <f t="shared" si="46"/>
        <v/>
      </c>
      <c r="KG39" s="44" t="str">
        <f t="shared" si="46"/>
        <v/>
      </c>
      <c r="KH39" s="43" t="str">
        <f t="shared" si="46"/>
        <v/>
      </c>
      <c r="KI39" s="42" t="str">
        <f t="shared" si="46"/>
        <v/>
      </c>
      <c r="KJ39" s="42" t="str">
        <f t="shared" si="46"/>
        <v/>
      </c>
      <c r="KK39" s="42" t="str">
        <f t="shared" si="46"/>
        <v/>
      </c>
      <c r="KL39" s="42" t="str">
        <f t="shared" si="46"/>
        <v/>
      </c>
      <c r="KM39" s="42" t="str">
        <f t="shared" si="46"/>
        <v/>
      </c>
      <c r="KN39" s="44" t="str">
        <f t="shared" si="46"/>
        <v/>
      </c>
      <c r="KO39" s="43" t="str">
        <f t="shared" si="46"/>
        <v/>
      </c>
      <c r="KP39" s="42" t="str">
        <f t="shared" si="46"/>
        <v/>
      </c>
      <c r="KQ39" s="42" t="str">
        <f t="shared" si="46"/>
        <v/>
      </c>
      <c r="KR39" s="42" t="str">
        <f t="shared" si="46"/>
        <v/>
      </c>
      <c r="KS39" s="42" t="str">
        <f t="shared" si="46"/>
        <v/>
      </c>
      <c r="KT39" s="42" t="str">
        <f t="shared" si="46"/>
        <v/>
      </c>
      <c r="KU39" s="44" t="str">
        <f t="shared" si="46"/>
        <v/>
      </c>
      <c r="KV39" s="43" t="str">
        <f t="shared" si="46"/>
        <v/>
      </c>
      <c r="KW39" s="42" t="str">
        <f t="shared" si="46"/>
        <v/>
      </c>
      <c r="KX39" s="42" t="str">
        <f t="shared" si="46"/>
        <v/>
      </c>
      <c r="KY39" s="42" t="str">
        <f t="shared" si="46"/>
        <v/>
      </c>
      <c r="KZ39" s="42" t="str">
        <f t="shared" si="46"/>
        <v/>
      </c>
      <c r="LA39" s="42" t="str">
        <f t="shared" si="46"/>
        <v/>
      </c>
      <c r="LB39" s="44" t="str">
        <f t="shared" si="46"/>
        <v/>
      </c>
      <c r="LC39" s="43" t="str">
        <f t="shared" si="46"/>
        <v/>
      </c>
      <c r="LD39" s="42" t="str">
        <f t="shared" si="46"/>
        <v/>
      </c>
      <c r="LE39" s="42" t="str">
        <f t="shared" si="46"/>
        <v/>
      </c>
      <c r="LF39" s="42" t="str">
        <f t="shared" si="46"/>
        <v/>
      </c>
      <c r="LG39" s="42" t="str">
        <f t="shared" si="46"/>
        <v/>
      </c>
      <c r="LH39" s="42" t="str">
        <f t="shared" si="46"/>
        <v/>
      </c>
      <c r="LI39" s="44" t="str">
        <f t="shared" si="46"/>
        <v/>
      </c>
      <c r="LJ39" s="43" t="str">
        <f t="shared" si="46"/>
        <v/>
      </c>
      <c r="LK39" s="42" t="str">
        <f t="shared" si="46"/>
        <v/>
      </c>
      <c r="LL39" s="42" t="str">
        <f t="shared" si="46"/>
        <v/>
      </c>
      <c r="LM39" s="42" t="str">
        <f t="shared" si="46"/>
        <v/>
      </c>
      <c r="LN39" s="42" t="str">
        <f t="shared" si="46"/>
        <v/>
      </c>
      <c r="LO39" s="42" t="str">
        <f t="shared" si="36"/>
        <v/>
      </c>
      <c r="LP39" s="44" t="str">
        <f t="shared" si="36"/>
        <v/>
      </c>
      <c r="LQ39" s="43" t="str">
        <f t="shared" si="36"/>
        <v/>
      </c>
      <c r="LR39" s="42" t="str">
        <f t="shared" si="36"/>
        <v/>
      </c>
      <c r="LS39" s="42" t="str">
        <f t="shared" si="36"/>
        <v/>
      </c>
      <c r="LT39" s="42" t="str">
        <f t="shared" si="36"/>
        <v/>
      </c>
      <c r="LU39" s="42" t="str">
        <f t="shared" si="36"/>
        <v/>
      </c>
      <c r="LV39" s="42" t="str">
        <f t="shared" si="36"/>
        <v/>
      </c>
      <c r="LW39" s="44" t="str">
        <f t="shared" si="36"/>
        <v/>
      </c>
      <c r="LX39" s="43" t="str">
        <f t="shared" si="36"/>
        <v/>
      </c>
      <c r="LY39" s="42" t="str">
        <f t="shared" si="36"/>
        <v/>
      </c>
      <c r="LZ39" s="42" t="str">
        <f t="shared" si="36"/>
        <v/>
      </c>
      <c r="MA39" s="42" t="str">
        <f t="shared" si="36"/>
        <v/>
      </c>
      <c r="MB39" s="42" t="str">
        <f t="shared" si="36"/>
        <v/>
      </c>
      <c r="MC39" s="42" t="str">
        <f t="shared" si="36"/>
        <v/>
      </c>
      <c r="MD39" s="44" t="str">
        <f t="shared" si="36"/>
        <v/>
      </c>
      <c r="ME39" s="43" t="str">
        <f t="shared" si="36"/>
        <v/>
      </c>
      <c r="MF39" s="42" t="str">
        <f t="shared" si="36"/>
        <v/>
      </c>
      <c r="MG39" s="42" t="str">
        <f t="shared" si="36"/>
        <v/>
      </c>
      <c r="MH39" s="42" t="str">
        <f t="shared" si="36"/>
        <v/>
      </c>
      <c r="MI39" s="42" t="str">
        <f t="shared" si="36"/>
        <v/>
      </c>
      <c r="MJ39" s="42" t="str">
        <f t="shared" si="36"/>
        <v/>
      </c>
      <c r="MK39" s="44" t="str">
        <f t="shared" si="36"/>
        <v/>
      </c>
      <c r="ML39" s="43" t="str">
        <f t="shared" si="36"/>
        <v/>
      </c>
      <c r="MM39" s="42" t="str">
        <f t="shared" si="36"/>
        <v/>
      </c>
      <c r="MN39" s="42" t="str">
        <f t="shared" si="36"/>
        <v/>
      </c>
      <c r="MO39" s="42" t="str">
        <f t="shared" si="36"/>
        <v/>
      </c>
      <c r="MP39" s="42" t="str">
        <f t="shared" si="36"/>
        <v/>
      </c>
      <c r="MQ39" s="42" t="str">
        <f t="shared" si="36"/>
        <v/>
      </c>
      <c r="MR39" s="44" t="str">
        <f t="shared" si="36"/>
        <v/>
      </c>
      <c r="MS39" s="43" t="str">
        <f t="shared" si="36"/>
        <v/>
      </c>
      <c r="MT39" s="42" t="str">
        <f t="shared" si="36"/>
        <v/>
      </c>
      <c r="MU39" s="42" t="str">
        <f t="shared" si="36"/>
        <v/>
      </c>
      <c r="MV39" s="42" t="str">
        <f t="shared" si="36"/>
        <v/>
      </c>
      <c r="MW39" s="42" t="str">
        <f t="shared" si="36"/>
        <v/>
      </c>
      <c r="MX39" s="42" t="str">
        <f t="shared" si="36"/>
        <v/>
      </c>
      <c r="MY39" s="44" t="str">
        <f t="shared" si="36"/>
        <v/>
      </c>
      <c r="MZ39" s="43" t="str">
        <f t="shared" si="36"/>
        <v/>
      </c>
      <c r="NA39" s="42" t="str">
        <f t="shared" si="36"/>
        <v/>
      </c>
      <c r="NB39" s="42" t="str">
        <f t="shared" si="36"/>
        <v/>
      </c>
      <c r="NC39" s="42" t="str">
        <f t="shared" si="36"/>
        <v/>
      </c>
      <c r="ND39" s="42" t="str">
        <f t="shared" si="36"/>
        <v/>
      </c>
      <c r="NE39" s="42" t="str">
        <f t="shared" si="36"/>
        <v/>
      </c>
      <c r="NF39" s="44" t="str">
        <f t="shared" si="36"/>
        <v/>
      </c>
    </row>
    <row r="40" spans="1:370" ht="24.95" customHeight="1" x14ac:dyDescent="0.15">
      <c r="A40" s="96">
        <v>40</v>
      </c>
      <c r="B40" s="146"/>
      <c r="C40" s="149"/>
      <c r="D40" s="139"/>
      <c r="E40" s="139"/>
      <c r="F40" s="80" t="s">
        <v>5</v>
      </c>
      <c r="G40" s="46"/>
      <c r="H40" s="47"/>
      <c r="I40" s="47"/>
      <c r="J40" s="47"/>
      <c r="K40" s="92"/>
      <c r="L40" s="92"/>
      <c r="M40" s="49"/>
      <c r="N40" s="91"/>
      <c r="O40" s="47"/>
      <c r="P40" s="47"/>
      <c r="Q40" s="47"/>
      <c r="R40" s="47"/>
      <c r="S40" s="92"/>
      <c r="T40" s="49"/>
      <c r="U40" s="91"/>
      <c r="V40" s="92"/>
      <c r="W40" s="92"/>
      <c r="X40" s="92"/>
      <c r="Y40" s="92"/>
      <c r="Z40" s="92"/>
      <c r="AA40" s="93"/>
      <c r="AB40" s="91"/>
      <c r="AC40" s="92"/>
      <c r="AD40" s="92"/>
      <c r="AE40" s="92"/>
      <c r="AF40" s="92"/>
      <c r="AG40" s="92"/>
      <c r="AH40" s="93"/>
      <c r="AI40" s="91"/>
      <c r="AJ40" s="92"/>
      <c r="AK40" s="92"/>
      <c r="AL40" s="92"/>
      <c r="AM40" s="92"/>
      <c r="AN40" s="92"/>
      <c r="AO40" s="93"/>
      <c r="AP40" s="52"/>
      <c r="AQ40" s="92"/>
      <c r="AR40" s="92"/>
      <c r="AS40" s="92"/>
      <c r="AT40" s="92"/>
      <c r="AU40" s="92"/>
      <c r="AV40" s="93"/>
      <c r="AW40" s="91"/>
      <c r="AX40" s="92"/>
      <c r="AY40" s="92"/>
      <c r="AZ40" s="92"/>
      <c r="BA40" s="92"/>
      <c r="BB40" s="92"/>
      <c r="BC40" s="93"/>
      <c r="BD40" s="91"/>
      <c r="BE40" s="92"/>
      <c r="BF40" s="92"/>
      <c r="BG40" s="92"/>
      <c r="BH40" s="92"/>
      <c r="BI40" s="92"/>
      <c r="BJ40" s="93"/>
      <c r="BK40" s="91"/>
      <c r="BL40" s="92"/>
      <c r="BM40" s="92"/>
      <c r="BN40" s="92"/>
      <c r="BO40" s="92"/>
      <c r="BP40" s="92"/>
      <c r="BQ40" s="93"/>
      <c r="BR40" s="91"/>
      <c r="BS40" s="92"/>
      <c r="BT40" s="92"/>
      <c r="BU40" s="92"/>
      <c r="BV40" s="92"/>
      <c r="BW40" s="92"/>
      <c r="BX40" s="93"/>
      <c r="BY40" s="91"/>
      <c r="BZ40" s="92"/>
      <c r="CA40" s="92"/>
      <c r="CB40" s="92"/>
      <c r="CC40" s="92"/>
      <c r="CD40" s="92"/>
      <c r="CE40" s="93"/>
      <c r="CF40" s="91"/>
      <c r="CG40" s="92"/>
      <c r="CH40" s="92"/>
      <c r="CI40" s="92"/>
      <c r="CJ40" s="92"/>
      <c r="CK40" s="92"/>
      <c r="CL40" s="93"/>
      <c r="CM40" s="91"/>
      <c r="CN40" s="92"/>
      <c r="CO40" s="92"/>
      <c r="CP40" s="92"/>
      <c r="CQ40" s="92"/>
      <c r="CR40" s="92"/>
      <c r="CS40" s="93"/>
      <c r="CT40" s="91"/>
      <c r="CU40" s="92"/>
      <c r="CV40" s="92"/>
      <c r="CW40" s="92"/>
      <c r="CX40" s="92"/>
      <c r="CY40" s="92"/>
      <c r="CZ40" s="93"/>
      <c r="DA40" s="91"/>
      <c r="DB40" s="92"/>
      <c r="DC40" s="92"/>
      <c r="DD40" s="92"/>
      <c r="DE40" s="92"/>
      <c r="DF40" s="92"/>
      <c r="DG40" s="93"/>
      <c r="DH40" s="91"/>
      <c r="DI40" s="92"/>
      <c r="DJ40" s="92"/>
      <c r="DK40" s="92"/>
      <c r="DL40" s="92"/>
      <c r="DM40" s="92"/>
      <c r="DN40" s="93"/>
      <c r="DO40" s="91"/>
      <c r="DP40" s="92"/>
      <c r="DQ40" s="92"/>
      <c r="DR40" s="92"/>
      <c r="DS40" s="92"/>
      <c r="DT40" s="92"/>
      <c r="DU40" s="93"/>
      <c r="DV40" s="91"/>
      <c r="DW40" s="92"/>
      <c r="DX40" s="92"/>
      <c r="DY40" s="92"/>
      <c r="DZ40" s="92"/>
      <c r="EA40" s="92"/>
      <c r="EB40" s="93"/>
      <c r="EC40" s="91"/>
      <c r="ED40" s="92"/>
      <c r="EE40" s="92"/>
      <c r="EF40" s="92"/>
      <c r="EG40" s="92"/>
      <c r="EH40" s="92"/>
      <c r="EI40" s="93"/>
      <c r="EJ40" s="91"/>
      <c r="EK40" s="92"/>
      <c r="EL40" s="92"/>
      <c r="EM40" s="92"/>
      <c r="EN40" s="92"/>
      <c r="EO40" s="92"/>
      <c r="EP40" s="93"/>
      <c r="EQ40" s="91"/>
      <c r="ER40" s="92"/>
      <c r="ES40" s="92"/>
      <c r="ET40" s="92"/>
      <c r="EU40" s="92"/>
      <c r="EV40" s="92"/>
      <c r="EW40" s="93"/>
      <c r="EX40" s="91"/>
      <c r="EY40" s="92"/>
      <c r="EZ40" s="92"/>
      <c r="FA40" s="92"/>
      <c r="FB40" s="92"/>
      <c r="FC40" s="92"/>
      <c r="FD40" s="93"/>
      <c r="FE40" s="91"/>
      <c r="FF40" s="92"/>
      <c r="FG40" s="92"/>
      <c r="FH40" s="92"/>
      <c r="FI40" s="92"/>
      <c r="FJ40" s="92"/>
      <c r="FK40" s="93"/>
      <c r="FL40" s="91"/>
      <c r="FM40" s="92"/>
      <c r="FN40" s="92"/>
      <c r="FO40" s="92"/>
      <c r="FP40" s="92"/>
      <c r="FQ40" s="92"/>
      <c r="FR40" s="93"/>
      <c r="FS40" s="91"/>
      <c r="FT40" s="92"/>
      <c r="FU40" s="92"/>
      <c r="FV40" s="92"/>
      <c r="FW40" s="92"/>
      <c r="FX40" s="92"/>
      <c r="FY40" s="93"/>
      <c r="FZ40" s="91"/>
      <c r="GA40" s="92"/>
      <c r="GB40" s="92"/>
      <c r="GC40" s="92"/>
      <c r="GD40" s="92"/>
      <c r="GE40" s="92"/>
      <c r="GF40" s="93"/>
      <c r="GG40" s="91"/>
      <c r="GH40" s="92"/>
      <c r="GI40" s="92"/>
      <c r="GJ40" s="92"/>
      <c r="GK40" s="92"/>
      <c r="GL40" s="92"/>
      <c r="GM40" s="93"/>
      <c r="GN40" s="91"/>
      <c r="GO40" s="92"/>
      <c r="GP40" s="92"/>
      <c r="GQ40" s="92"/>
      <c r="GR40" s="92"/>
      <c r="GS40" s="92"/>
      <c r="GT40" s="93"/>
      <c r="GU40" s="91"/>
      <c r="GV40" s="92"/>
      <c r="GW40" s="92"/>
      <c r="GX40" s="92"/>
      <c r="GY40" s="92"/>
      <c r="GZ40" s="92"/>
      <c r="HA40" s="93"/>
      <c r="HB40" s="91"/>
      <c r="HC40" s="92"/>
      <c r="HD40" s="92"/>
      <c r="HE40" s="92"/>
      <c r="HF40" s="92"/>
      <c r="HG40" s="92"/>
      <c r="HH40" s="93"/>
      <c r="HI40" s="91"/>
      <c r="HJ40" s="92"/>
      <c r="HK40" s="92"/>
      <c r="HL40" s="92"/>
      <c r="HM40" s="92"/>
      <c r="HN40" s="92"/>
      <c r="HO40" s="93"/>
      <c r="HP40" s="91"/>
      <c r="HQ40" s="92"/>
      <c r="HR40" s="92"/>
      <c r="HS40" s="92"/>
      <c r="HT40" s="92"/>
      <c r="HU40" s="92"/>
      <c r="HV40" s="93"/>
      <c r="HW40" s="91"/>
      <c r="HX40" s="92"/>
      <c r="HY40" s="92"/>
      <c r="HZ40" s="92"/>
      <c r="IA40" s="92"/>
      <c r="IB40" s="92"/>
      <c r="IC40" s="93"/>
      <c r="ID40" s="91"/>
      <c r="IE40" s="92"/>
      <c r="IF40" s="92"/>
      <c r="IG40" s="92"/>
      <c r="IH40" s="92"/>
      <c r="II40" s="92"/>
      <c r="IJ40" s="93"/>
      <c r="IK40" s="91"/>
      <c r="IL40" s="92"/>
      <c r="IM40" s="92"/>
      <c r="IN40" s="92"/>
      <c r="IO40" s="92"/>
      <c r="IP40" s="92"/>
      <c r="IQ40" s="93"/>
      <c r="IR40" s="91"/>
      <c r="IS40" s="92"/>
      <c r="IT40" s="92"/>
      <c r="IU40" s="92"/>
      <c r="IV40" s="92"/>
      <c r="IW40" s="92"/>
      <c r="IX40" s="93"/>
      <c r="IY40" s="91"/>
      <c r="IZ40" s="92"/>
      <c r="JA40" s="92"/>
      <c r="JB40" s="92"/>
      <c r="JC40" s="92"/>
      <c r="JD40" s="92"/>
      <c r="JE40" s="93"/>
      <c r="JF40" s="91"/>
      <c r="JG40" s="92"/>
      <c r="JH40" s="92"/>
      <c r="JI40" s="92"/>
      <c r="JJ40" s="92"/>
      <c r="JK40" s="92"/>
      <c r="JL40" s="93"/>
      <c r="JM40" s="91"/>
      <c r="JN40" s="92"/>
      <c r="JO40" s="92"/>
      <c r="JP40" s="92"/>
      <c r="JQ40" s="92"/>
      <c r="JR40" s="92"/>
      <c r="JS40" s="93"/>
      <c r="JT40" s="91"/>
      <c r="JU40" s="92"/>
      <c r="JV40" s="92"/>
      <c r="JW40" s="92"/>
      <c r="JX40" s="92"/>
      <c r="JY40" s="92"/>
      <c r="JZ40" s="93"/>
      <c r="KA40" s="91"/>
      <c r="KB40" s="92"/>
      <c r="KC40" s="92"/>
      <c r="KD40" s="92"/>
      <c r="KE40" s="92"/>
      <c r="KF40" s="92"/>
      <c r="KG40" s="93"/>
      <c r="KH40" s="91"/>
      <c r="KI40" s="92"/>
      <c r="KJ40" s="92"/>
      <c r="KK40" s="92"/>
      <c r="KL40" s="92"/>
      <c r="KM40" s="92"/>
      <c r="KN40" s="93"/>
      <c r="KO40" s="91"/>
      <c r="KP40" s="92"/>
      <c r="KQ40" s="92"/>
      <c r="KR40" s="92"/>
      <c r="KS40" s="92"/>
      <c r="KT40" s="92"/>
      <c r="KU40" s="93"/>
      <c r="KV40" s="91"/>
      <c r="KW40" s="92"/>
      <c r="KX40" s="92"/>
      <c r="KY40" s="92"/>
      <c r="KZ40" s="92"/>
      <c r="LA40" s="92"/>
      <c r="LB40" s="93"/>
      <c r="LC40" s="91"/>
      <c r="LD40" s="92"/>
      <c r="LE40" s="92"/>
      <c r="LF40" s="92"/>
      <c r="LG40" s="92"/>
      <c r="LH40" s="92"/>
      <c r="LI40" s="93"/>
      <c r="LJ40" s="91"/>
      <c r="LK40" s="92"/>
      <c r="LL40" s="92"/>
      <c r="LM40" s="92"/>
      <c r="LN40" s="92"/>
      <c r="LO40" s="92"/>
      <c r="LP40" s="93"/>
      <c r="LQ40" s="91"/>
      <c r="LR40" s="92"/>
      <c r="LS40" s="92"/>
      <c r="LT40" s="92"/>
      <c r="LU40" s="92"/>
      <c r="LV40" s="92"/>
      <c r="LW40" s="93"/>
      <c r="LX40" s="91"/>
      <c r="LY40" s="92"/>
      <c r="LZ40" s="92"/>
      <c r="MA40" s="92"/>
      <c r="MB40" s="92"/>
      <c r="MC40" s="92"/>
      <c r="MD40" s="93"/>
      <c r="ME40" s="91"/>
      <c r="MF40" s="92"/>
      <c r="MG40" s="92"/>
      <c r="MH40" s="92"/>
      <c r="MI40" s="92"/>
      <c r="MJ40" s="92"/>
      <c r="MK40" s="93"/>
      <c r="ML40" s="91"/>
      <c r="MM40" s="92"/>
      <c r="MN40" s="92"/>
      <c r="MO40" s="92"/>
      <c r="MP40" s="92"/>
      <c r="MQ40" s="92"/>
      <c r="MR40" s="93"/>
      <c r="MS40" s="91"/>
      <c r="MT40" s="92"/>
      <c r="MU40" s="92"/>
      <c r="MV40" s="92"/>
      <c r="MW40" s="92"/>
      <c r="MX40" s="92"/>
      <c r="MY40" s="93"/>
      <c r="MZ40" s="91"/>
      <c r="NA40" s="92"/>
      <c r="NB40" s="92"/>
      <c r="NC40" s="92"/>
      <c r="ND40" s="92"/>
      <c r="NE40" s="92"/>
      <c r="NF40" s="93"/>
    </row>
    <row r="41" spans="1:370" ht="24.95" customHeight="1" x14ac:dyDescent="0.15">
      <c r="A41" s="96">
        <v>41</v>
      </c>
      <c r="B41" s="146"/>
      <c r="C41" s="149"/>
      <c r="D41" s="138" t="s">
        <v>10</v>
      </c>
      <c r="E41" s="138" t="s">
        <v>13</v>
      </c>
      <c r="F41" s="99" t="s">
        <v>4</v>
      </c>
      <c r="G41" s="42" t="str">
        <f t="shared" ref="G41:BR41" si="47">IF(G$10="休","休","")</f>
        <v>休</v>
      </c>
      <c r="H41" s="42" t="str">
        <f t="shared" si="47"/>
        <v/>
      </c>
      <c r="I41" s="42" t="str">
        <f t="shared" si="47"/>
        <v/>
      </c>
      <c r="J41" s="42" t="str">
        <f t="shared" si="47"/>
        <v/>
      </c>
      <c r="K41" s="42" t="str">
        <f t="shared" si="47"/>
        <v/>
      </c>
      <c r="L41" s="42" t="str">
        <f t="shared" si="47"/>
        <v/>
      </c>
      <c r="M41" s="44" t="str">
        <f t="shared" si="47"/>
        <v/>
      </c>
      <c r="N41" s="41" t="str">
        <f t="shared" si="47"/>
        <v/>
      </c>
      <c r="O41" s="97" t="str">
        <f t="shared" si="47"/>
        <v/>
      </c>
      <c r="P41" s="97" t="str">
        <f t="shared" si="47"/>
        <v/>
      </c>
      <c r="Q41" s="97" t="str">
        <f t="shared" si="47"/>
        <v/>
      </c>
      <c r="R41" s="42" t="str">
        <f t="shared" si="47"/>
        <v/>
      </c>
      <c r="S41" s="42" t="str">
        <f t="shared" si="47"/>
        <v/>
      </c>
      <c r="T41" s="98" t="str">
        <f t="shared" si="47"/>
        <v/>
      </c>
      <c r="U41" s="43" t="str">
        <f t="shared" si="47"/>
        <v/>
      </c>
      <c r="V41" s="42" t="str">
        <f t="shared" si="47"/>
        <v/>
      </c>
      <c r="W41" s="42" t="str">
        <f t="shared" si="47"/>
        <v/>
      </c>
      <c r="X41" s="42" t="str">
        <f t="shared" si="47"/>
        <v/>
      </c>
      <c r="Y41" s="42" t="str">
        <f t="shared" si="47"/>
        <v/>
      </c>
      <c r="Z41" s="42" t="str">
        <f t="shared" si="47"/>
        <v/>
      </c>
      <c r="AA41" s="44" t="str">
        <f t="shared" si="47"/>
        <v/>
      </c>
      <c r="AB41" s="43" t="str">
        <f t="shared" si="47"/>
        <v/>
      </c>
      <c r="AC41" s="42" t="str">
        <f t="shared" si="47"/>
        <v/>
      </c>
      <c r="AD41" s="42" t="str">
        <f t="shared" si="47"/>
        <v/>
      </c>
      <c r="AE41" s="42" t="str">
        <f t="shared" si="47"/>
        <v/>
      </c>
      <c r="AF41" s="42" t="str">
        <f t="shared" si="47"/>
        <v/>
      </c>
      <c r="AG41" s="42" t="str">
        <f t="shared" si="47"/>
        <v/>
      </c>
      <c r="AH41" s="44" t="str">
        <f t="shared" si="47"/>
        <v/>
      </c>
      <c r="AI41" s="43" t="str">
        <f t="shared" si="47"/>
        <v/>
      </c>
      <c r="AJ41" s="42" t="str">
        <f t="shared" si="47"/>
        <v/>
      </c>
      <c r="AK41" s="42" t="str">
        <f t="shared" si="47"/>
        <v/>
      </c>
      <c r="AL41" s="42" t="str">
        <f t="shared" si="47"/>
        <v/>
      </c>
      <c r="AM41" s="42" t="str">
        <f t="shared" si="47"/>
        <v/>
      </c>
      <c r="AN41" s="42" t="str">
        <f t="shared" si="47"/>
        <v/>
      </c>
      <c r="AO41" s="44" t="str">
        <f t="shared" si="47"/>
        <v/>
      </c>
      <c r="AP41" s="45" t="str">
        <f t="shared" si="47"/>
        <v/>
      </c>
      <c r="AQ41" s="42" t="str">
        <f t="shared" si="47"/>
        <v/>
      </c>
      <c r="AR41" s="42" t="str">
        <f t="shared" si="47"/>
        <v/>
      </c>
      <c r="AS41" s="42" t="str">
        <f t="shared" si="47"/>
        <v/>
      </c>
      <c r="AT41" s="42" t="str">
        <f t="shared" si="47"/>
        <v/>
      </c>
      <c r="AU41" s="42" t="str">
        <f t="shared" si="47"/>
        <v/>
      </c>
      <c r="AV41" s="44" t="str">
        <f t="shared" si="47"/>
        <v/>
      </c>
      <c r="AW41" s="43" t="str">
        <f t="shared" si="47"/>
        <v/>
      </c>
      <c r="AX41" s="42" t="str">
        <f t="shared" si="47"/>
        <v/>
      </c>
      <c r="AY41" s="42" t="str">
        <f t="shared" si="47"/>
        <v/>
      </c>
      <c r="AZ41" s="42" t="str">
        <f t="shared" si="47"/>
        <v/>
      </c>
      <c r="BA41" s="42" t="str">
        <f t="shared" si="47"/>
        <v/>
      </c>
      <c r="BB41" s="42" t="str">
        <f t="shared" si="47"/>
        <v/>
      </c>
      <c r="BC41" s="44" t="str">
        <f t="shared" si="47"/>
        <v/>
      </c>
      <c r="BD41" s="43" t="str">
        <f t="shared" si="47"/>
        <v/>
      </c>
      <c r="BE41" s="42" t="str">
        <f t="shared" si="47"/>
        <v/>
      </c>
      <c r="BF41" s="42" t="str">
        <f t="shared" si="47"/>
        <v/>
      </c>
      <c r="BG41" s="42" t="str">
        <f t="shared" si="47"/>
        <v/>
      </c>
      <c r="BH41" s="42" t="str">
        <f t="shared" si="47"/>
        <v/>
      </c>
      <c r="BI41" s="42" t="str">
        <f t="shared" si="47"/>
        <v/>
      </c>
      <c r="BJ41" s="44" t="str">
        <f t="shared" si="47"/>
        <v/>
      </c>
      <c r="BK41" s="43" t="str">
        <f t="shared" si="47"/>
        <v/>
      </c>
      <c r="BL41" s="42" t="str">
        <f t="shared" si="47"/>
        <v/>
      </c>
      <c r="BM41" s="42" t="str">
        <f t="shared" si="47"/>
        <v/>
      </c>
      <c r="BN41" s="42" t="str">
        <f t="shared" si="47"/>
        <v/>
      </c>
      <c r="BO41" s="42" t="str">
        <f t="shared" si="47"/>
        <v/>
      </c>
      <c r="BP41" s="42" t="str">
        <f t="shared" si="47"/>
        <v/>
      </c>
      <c r="BQ41" s="44" t="str">
        <f t="shared" si="47"/>
        <v/>
      </c>
      <c r="BR41" s="43" t="str">
        <f t="shared" si="47"/>
        <v/>
      </c>
      <c r="BS41" s="42" t="str">
        <f t="shared" ref="BS41:ED41" si="48">IF(BS$10="休","休","")</f>
        <v/>
      </c>
      <c r="BT41" s="42" t="str">
        <f t="shared" si="48"/>
        <v/>
      </c>
      <c r="BU41" s="42" t="str">
        <f t="shared" si="48"/>
        <v/>
      </c>
      <c r="BV41" s="42" t="str">
        <f t="shared" si="48"/>
        <v/>
      </c>
      <c r="BW41" s="42" t="str">
        <f t="shared" si="48"/>
        <v/>
      </c>
      <c r="BX41" s="44" t="str">
        <f t="shared" si="48"/>
        <v/>
      </c>
      <c r="BY41" s="43" t="str">
        <f t="shared" si="48"/>
        <v/>
      </c>
      <c r="BZ41" s="42" t="str">
        <f t="shared" si="48"/>
        <v/>
      </c>
      <c r="CA41" s="42" t="str">
        <f t="shared" si="48"/>
        <v/>
      </c>
      <c r="CB41" s="42" t="str">
        <f t="shared" si="48"/>
        <v/>
      </c>
      <c r="CC41" s="42" t="str">
        <f t="shared" si="48"/>
        <v/>
      </c>
      <c r="CD41" s="42" t="str">
        <f t="shared" si="48"/>
        <v/>
      </c>
      <c r="CE41" s="44" t="str">
        <f t="shared" si="48"/>
        <v/>
      </c>
      <c r="CF41" s="43" t="str">
        <f t="shared" si="48"/>
        <v/>
      </c>
      <c r="CG41" s="42" t="str">
        <f t="shared" si="48"/>
        <v/>
      </c>
      <c r="CH41" s="42" t="str">
        <f t="shared" si="48"/>
        <v/>
      </c>
      <c r="CI41" s="42" t="str">
        <f t="shared" si="48"/>
        <v/>
      </c>
      <c r="CJ41" s="42" t="str">
        <f t="shared" si="48"/>
        <v/>
      </c>
      <c r="CK41" s="42" t="str">
        <f t="shared" si="48"/>
        <v/>
      </c>
      <c r="CL41" s="44" t="str">
        <f t="shared" si="48"/>
        <v/>
      </c>
      <c r="CM41" s="43" t="str">
        <f t="shared" si="48"/>
        <v/>
      </c>
      <c r="CN41" s="42" t="str">
        <f t="shared" si="48"/>
        <v/>
      </c>
      <c r="CO41" s="42" t="str">
        <f t="shared" si="48"/>
        <v/>
      </c>
      <c r="CP41" s="42" t="str">
        <f t="shared" si="48"/>
        <v/>
      </c>
      <c r="CQ41" s="42" t="str">
        <f t="shared" si="48"/>
        <v/>
      </c>
      <c r="CR41" s="42" t="str">
        <f t="shared" si="48"/>
        <v/>
      </c>
      <c r="CS41" s="44" t="str">
        <f t="shared" si="48"/>
        <v/>
      </c>
      <c r="CT41" s="43" t="str">
        <f t="shared" si="48"/>
        <v/>
      </c>
      <c r="CU41" s="42" t="str">
        <f t="shared" si="48"/>
        <v/>
      </c>
      <c r="CV41" s="42" t="str">
        <f t="shared" si="48"/>
        <v/>
      </c>
      <c r="CW41" s="42" t="str">
        <f t="shared" si="48"/>
        <v/>
      </c>
      <c r="CX41" s="42" t="str">
        <f t="shared" si="48"/>
        <v/>
      </c>
      <c r="CY41" s="42" t="str">
        <f t="shared" si="48"/>
        <v/>
      </c>
      <c r="CZ41" s="44" t="str">
        <f t="shared" si="48"/>
        <v/>
      </c>
      <c r="DA41" s="43" t="str">
        <f t="shared" si="48"/>
        <v/>
      </c>
      <c r="DB41" s="42" t="str">
        <f t="shared" si="48"/>
        <v/>
      </c>
      <c r="DC41" s="42" t="str">
        <f t="shared" si="48"/>
        <v/>
      </c>
      <c r="DD41" s="42" t="str">
        <f t="shared" si="48"/>
        <v/>
      </c>
      <c r="DE41" s="42" t="str">
        <f t="shared" si="48"/>
        <v/>
      </c>
      <c r="DF41" s="42" t="str">
        <f t="shared" si="48"/>
        <v/>
      </c>
      <c r="DG41" s="44" t="str">
        <f t="shared" si="48"/>
        <v/>
      </c>
      <c r="DH41" s="43" t="str">
        <f t="shared" si="48"/>
        <v/>
      </c>
      <c r="DI41" s="42" t="str">
        <f t="shared" si="48"/>
        <v/>
      </c>
      <c r="DJ41" s="42" t="str">
        <f t="shared" si="48"/>
        <v/>
      </c>
      <c r="DK41" s="42" t="str">
        <f t="shared" si="48"/>
        <v/>
      </c>
      <c r="DL41" s="42" t="str">
        <f t="shared" si="48"/>
        <v/>
      </c>
      <c r="DM41" s="42" t="str">
        <f t="shared" si="48"/>
        <v/>
      </c>
      <c r="DN41" s="44" t="str">
        <f t="shared" si="48"/>
        <v/>
      </c>
      <c r="DO41" s="43" t="str">
        <f t="shared" si="48"/>
        <v/>
      </c>
      <c r="DP41" s="42" t="str">
        <f t="shared" si="48"/>
        <v/>
      </c>
      <c r="DQ41" s="42" t="str">
        <f t="shared" si="48"/>
        <v/>
      </c>
      <c r="DR41" s="42" t="str">
        <f t="shared" si="48"/>
        <v/>
      </c>
      <c r="DS41" s="42" t="str">
        <f t="shared" si="48"/>
        <v/>
      </c>
      <c r="DT41" s="42" t="str">
        <f t="shared" si="48"/>
        <v/>
      </c>
      <c r="DU41" s="44" t="str">
        <f t="shared" si="48"/>
        <v/>
      </c>
      <c r="DV41" s="43" t="str">
        <f t="shared" si="48"/>
        <v/>
      </c>
      <c r="DW41" s="42" t="str">
        <f t="shared" si="48"/>
        <v/>
      </c>
      <c r="DX41" s="42" t="str">
        <f t="shared" si="48"/>
        <v/>
      </c>
      <c r="DY41" s="42" t="str">
        <f t="shared" si="48"/>
        <v/>
      </c>
      <c r="DZ41" s="42" t="str">
        <f t="shared" si="48"/>
        <v/>
      </c>
      <c r="EA41" s="42" t="str">
        <f t="shared" si="48"/>
        <v/>
      </c>
      <c r="EB41" s="44" t="str">
        <f t="shared" si="48"/>
        <v/>
      </c>
      <c r="EC41" s="43" t="str">
        <f t="shared" si="48"/>
        <v/>
      </c>
      <c r="ED41" s="42" t="str">
        <f t="shared" si="48"/>
        <v/>
      </c>
      <c r="EE41" s="42" t="str">
        <f t="shared" ref="EE41:GP41" si="49">IF(EE$10="休","休","")</f>
        <v/>
      </c>
      <c r="EF41" s="42" t="str">
        <f t="shared" si="49"/>
        <v/>
      </c>
      <c r="EG41" s="42" t="str">
        <f t="shared" si="49"/>
        <v/>
      </c>
      <c r="EH41" s="42" t="str">
        <f t="shared" si="49"/>
        <v/>
      </c>
      <c r="EI41" s="44" t="str">
        <f t="shared" si="49"/>
        <v/>
      </c>
      <c r="EJ41" s="43" t="str">
        <f t="shared" si="49"/>
        <v/>
      </c>
      <c r="EK41" s="42" t="str">
        <f t="shared" si="49"/>
        <v/>
      </c>
      <c r="EL41" s="42" t="str">
        <f t="shared" si="49"/>
        <v/>
      </c>
      <c r="EM41" s="42" t="str">
        <f t="shared" si="49"/>
        <v/>
      </c>
      <c r="EN41" s="42" t="str">
        <f t="shared" si="49"/>
        <v/>
      </c>
      <c r="EO41" s="42" t="str">
        <f t="shared" si="49"/>
        <v/>
      </c>
      <c r="EP41" s="44" t="str">
        <f t="shared" si="49"/>
        <v/>
      </c>
      <c r="EQ41" s="43" t="str">
        <f t="shared" si="49"/>
        <v/>
      </c>
      <c r="ER41" s="42" t="str">
        <f t="shared" si="49"/>
        <v/>
      </c>
      <c r="ES41" s="42" t="str">
        <f t="shared" si="49"/>
        <v/>
      </c>
      <c r="ET41" s="42" t="str">
        <f t="shared" si="49"/>
        <v/>
      </c>
      <c r="EU41" s="42" t="str">
        <f t="shared" si="49"/>
        <v/>
      </c>
      <c r="EV41" s="42" t="str">
        <f t="shared" si="49"/>
        <v/>
      </c>
      <c r="EW41" s="44" t="str">
        <f t="shared" si="49"/>
        <v/>
      </c>
      <c r="EX41" s="43" t="str">
        <f t="shared" si="49"/>
        <v/>
      </c>
      <c r="EY41" s="42" t="str">
        <f t="shared" si="49"/>
        <v/>
      </c>
      <c r="EZ41" s="42" t="str">
        <f t="shared" si="49"/>
        <v/>
      </c>
      <c r="FA41" s="42" t="str">
        <f t="shared" si="49"/>
        <v/>
      </c>
      <c r="FB41" s="42" t="str">
        <f t="shared" si="49"/>
        <v/>
      </c>
      <c r="FC41" s="42" t="str">
        <f t="shared" si="49"/>
        <v/>
      </c>
      <c r="FD41" s="44" t="str">
        <f t="shared" si="49"/>
        <v/>
      </c>
      <c r="FE41" s="43" t="str">
        <f t="shared" si="49"/>
        <v/>
      </c>
      <c r="FF41" s="42" t="str">
        <f t="shared" si="49"/>
        <v/>
      </c>
      <c r="FG41" s="42" t="str">
        <f t="shared" si="49"/>
        <v/>
      </c>
      <c r="FH41" s="42" t="str">
        <f t="shared" si="49"/>
        <v/>
      </c>
      <c r="FI41" s="42" t="str">
        <f t="shared" si="49"/>
        <v/>
      </c>
      <c r="FJ41" s="42" t="str">
        <f t="shared" si="49"/>
        <v/>
      </c>
      <c r="FK41" s="44" t="str">
        <f t="shared" si="49"/>
        <v/>
      </c>
      <c r="FL41" s="43" t="str">
        <f t="shared" si="49"/>
        <v/>
      </c>
      <c r="FM41" s="42" t="str">
        <f t="shared" si="49"/>
        <v/>
      </c>
      <c r="FN41" s="42" t="str">
        <f t="shared" si="49"/>
        <v/>
      </c>
      <c r="FO41" s="42" t="str">
        <f t="shared" si="49"/>
        <v/>
      </c>
      <c r="FP41" s="42" t="str">
        <f t="shared" si="49"/>
        <v/>
      </c>
      <c r="FQ41" s="42" t="str">
        <f t="shared" si="49"/>
        <v/>
      </c>
      <c r="FR41" s="44" t="str">
        <f t="shared" si="49"/>
        <v/>
      </c>
      <c r="FS41" s="43" t="str">
        <f t="shared" si="49"/>
        <v/>
      </c>
      <c r="FT41" s="42" t="str">
        <f t="shared" si="49"/>
        <v/>
      </c>
      <c r="FU41" s="42" t="str">
        <f t="shared" si="49"/>
        <v/>
      </c>
      <c r="FV41" s="42" t="str">
        <f t="shared" si="49"/>
        <v/>
      </c>
      <c r="FW41" s="42" t="str">
        <f t="shared" si="49"/>
        <v/>
      </c>
      <c r="FX41" s="42" t="str">
        <f t="shared" si="49"/>
        <v/>
      </c>
      <c r="FY41" s="44" t="str">
        <f t="shared" si="49"/>
        <v/>
      </c>
      <c r="FZ41" s="43" t="str">
        <f t="shared" si="49"/>
        <v/>
      </c>
      <c r="GA41" s="42" t="str">
        <f t="shared" si="49"/>
        <v/>
      </c>
      <c r="GB41" s="42" t="str">
        <f t="shared" si="49"/>
        <v/>
      </c>
      <c r="GC41" s="42" t="str">
        <f t="shared" si="49"/>
        <v/>
      </c>
      <c r="GD41" s="42" t="str">
        <f t="shared" si="49"/>
        <v/>
      </c>
      <c r="GE41" s="42" t="str">
        <f t="shared" si="49"/>
        <v/>
      </c>
      <c r="GF41" s="44" t="str">
        <f t="shared" si="49"/>
        <v/>
      </c>
      <c r="GG41" s="43" t="str">
        <f t="shared" si="49"/>
        <v/>
      </c>
      <c r="GH41" s="42" t="str">
        <f t="shared" si="49"/>
        <v/>
      </c>
      <c r="GI41" s="42" t="str">
        <f t="shared" si="49"/>
        <v/>
      </c>
      <c r="GJ41" s="42" t="str">
        <f t="shared" si="49"/>
        <v/>
      </c>
      <c r="GK41" s="42" t="str">
        <f t="shared" si="49"/>
        <v/>
      </c>
      <c r="GL41" s="42" t="str">
        <f t="shared" si="49"/>
        <v/>
      </c>
      <c r="GM41" s="44" t="str">
        <f t="shared" si="49"/>
        <v/>
      </c>
      <c r="GN41" s="43" t="str">
        <f t="shared" si="49"/>
        <v/>
      </c>
      <c r="GO41" s="42" t="str">
        <f t="shared" si="49"/>
        <v/>
      </c>
      <c r="GP41" s="42" t="str">
        <f t="shared" si="49"/>
        <v/>
      </c>
      <c r="GQ41" s="42" t="str">
        <f t="shared" ref="GQ41:JB41" si="50">IF(GQ$10="休","休","")</f>
        <v/>
      </c>
      <c r="GR41" s="42" t="str">
        <f t="shared" si="50"/>
        <v/>
      </c>
      <c r="GS41" s="42" t="str">
        <f t="shared" si="50"/>
        <v/>
      </c>
      <c r="GT41" s="44" t="str">
        <f t="shared" si="50"/>
        <v/>
      </c>
      <c r="GU41" s="43" t="str">
        <f t="shared" si="50"/>
        <v/>
      </c>
      <c r="GV41" s="42" t="str">
        <f t="shared" si="50"/>
        <v/>
      </c>
      <c r="GW41" s="42" t="str">
        <f t="shared" si="50"/>
        <v/>
      </c>
      <c r="GX41" s="42" t="str">
        <f t="shared" si="50"/>
        <v/>
      </c>
      <c r="GY41" s="42" t="str">
        <f t="shared" si="50"/>
        <v/>
      </c>
      <c r="GZ41" s="42" t="str">
        <f t="shared" si="50"/>
        <v/>
      </c>
      <c r="HA41" s="44" t="str">
        <f t="shared" si="50"/>
        <v/>
      </c>
      <c r="HB41" s="43" t="str">
        <f t="shared" si="50"/>
        <v/>
      </c>
      <c r="HC41" s="42" t="str">
        <f t="shared" si="50"/>
        <v/>
      </c>
      <c r="HD41" s="42" t="str">
        <f t="shared" si="50"/>
        <v/>
      </c>
      <c r="HE41" s="42" t="str">
        <f t="shared" si="50"/>
        <v/>
      </c>
      <c r="HF41" s="42" t="str">
        <f t="shared" si="50"/>
        <v/>
      </c>
      <c r="HG41" s="42" t="str">
        <f t="shared" si="50"/>
        <v/>
      </c>
      <c r="HH41" s="44" t="str">
        <f t="shared" si="50"/>
        <v/>
      </c>
      <c r="HI41" s="43" t="str">
        <f t="shared" si="50"/>
        <v/>
      </c>
      <c r="HJ41" s="42" t="str">
        <f t="shared" si="50"/>
        <v/>
      </c>
      <c r="HK41" s="42" t="str">
        <f t="shared" si="50"/>
        <v/>
      </c>
      <c r="HL41" s="42" t="str">
        <f t="shared" si="50"/>
        <v/>
      </c>
      <c r="HM41" s="42" t="str">
        <f t="shared" si="50"/>
        <v/>
      </c>
      <c r="HN41" s="42" t="str">
        <f t="shared" si="50"/>
        <v/>
      </c>
      <c r="HO41" s="44" t="str">
        <f t="shared" si="50"/>
        <v/>
      </c>
      <c r="HP41" s="43" t="str">
        <f t="shared" si="50"/>
        <v/>
      </c>
      <c r="HQ41" s="42" t="str">
        <f t="shared" si="50"/>
        <v/>
      </c>
      <c r="HR41" s="42" t="str">
        <f t="shared" si="50"/>
        <v/>
      </c>
      <c r="HS41" s="42" t="str">
        <f t="shared" si="50"/>
        <v/>
      </c>
      <c r="HT41" s="42" t="str">
        <f t="shared" si="50"/>
        <v/>
      </c>
      <c r="HU41" s="42" t="str">
        <f t="shared" si="50"/>
        <v/>
      </c>
      <c r="HV41" s="44" t="str">
        <f t="shared" si="50"/>
        <v/>
      </c>
      <c r="HW41" s="43" t="str">
        <f t="shared" si="50"/>
        <v/>
      </c>
      <c r="HX41" s="42" t="str">
        <f t="shared" si="50"/>
        <v/>
      </c>
      <c r="HY41" s="42" t="str">
        <f t="shared" si="50"/>
        <v/>
      </c>
      <c r="HZ41" s="42" t="str">
        <f t="shared" si="50"/>
        <v/>
      </c>
      <c r="IA41" s="42" t="str">
        <f t="shared" si="50"/>
        <v/>
      </c>
      <c r="IB41" s="42" t="str">
        <f t="shared" si="50"/>
        <v/>
      </c>
      <c r="IC41" s="44" t="str">
        <f t="shared" si="50"/>
        <v/>
      </c>
      <c r="ID41" s="43" t="str">
        <f t="shared" si="50"/>
        <v/>
      </c>
      <c r="IE41" s="42" t="str">
        <f t="shared" si="50"/>
        <v/>
      </c>
      <c r="IF41" s="42" t="str">
        <f t="shared" si="50"/>
        <v/>
      </c>
      <c r="IG41" s="42" t="str">
        <f t="shared" si="50"/>
        <v/>
      </c>
      <c r="IH41" s="42" t="str">
        <f t="shared" si="50"/>
        <v/>
      </c>
      <c r="II41" s="42" t="str">
        <f t="shared" si="50"/>
        <v/>
      </c>
      <c r="IJ41" s="44" t="str">
        <f t="shared" si="50"/>
        <v/>
      </c>
      <c r="IK41" s="43" t="str">
        <f t="shared" si="50"/>
        <v/>
      </c>
      <c r="IL41" s="42" t="str">
        <f t="shared" si="50"/>
        <v/>
      </c>
      <c r="IM41" s="42" t="str">
        <f t="shared" si="50"/>
        <v/>
      </c>
      <c r="IN41" s="42" t="str">
        <f t="shared" si="50"/>
        <v/>
      </c>
      <c r="IO41" s="42" t="str">
        <f t="shared" si="50"/>
        <v/>
      </c>
      <c r="IP41" s="42" t="str">
        <f t="shared" si="50"/>
        <v/>
      </c>
      <c r="IQ41" s="44" t="str">
        <f t="shared" si="50"/>
        <v/>
      </c>
      <c r="IR41" s="43" t="str">
        <f t="shared" si="50"/>
        <v/>
      </c>
      <c r="IS41" s="42" t="str">
        <f t="shared" si="50"/>
        <v/>
      </c>
      <c r="IT41" s="42" t="str">
        <f t="shared" si="50"/>
        <v/>
      </c>
      <c r="IU41" s="42" t="str">
        <f t="shared" si="50"/>
        <v/>
      </c>
      <c r="IV41" s="42" t="str">
        <f t="shared" si="50"/>
        <v/>
      </c>
      <c r="IW41" s="42" t="str">
        <f t="shared" si="50"/>
        <v/>
      </c>
      <c r="IX41" s="44" t="str">
        <f t="shared" si="50"/>
        <v/>
      </c>
      <c r="IY41" s="43" t="str">
        <f t="shared" si="50"/>
        <v/>
      </c>
      <c r="IZ41" s="42" t="str">
        <f t="shared" si="50"/>
        <v/>
      </c>
      <c r="JA41" s="42" t="str">
        <f t="shared" si="50"/>
        <v/>
      </c>
      <c r="JB41" s="42" t="str">
        <f t="shared" si="50"/>
        <v/>
      </c>
      <c r="JC41" s="42" t="str">
        <f t="shared" ref="JC41:LN41" si="51">IF(JC$10="休","休","")</f>
        <v/>
      </c>
      <c r="JD41" s="42" t="str">
        <f t="shared" si="51"/>
        <v/>
      </c>
      <c r="JE41" s="44" t="str">
        <f t="shared" si="51"/>
        <v/>
      </c>
      <c r="JF41" s="43" t="str">
        <f t="shared" si="51"/>
        <v/>
      </c>
      <c r="JG41" s="42" t="str">
        <f t="shared" si="51"/>
        <v/>
      </c>
      <c r="JH41" s="42" t="str">
        <f t="shared" si="51"/>
        <v/>
      </c>
      <c r="JI41" s="42" t="str">
        <f t="shared" si="51"/>
        <v/>
      </c>
      <c r="JJ41" s="42" t="str">
        <f t="shared" si="51"/>
        <v/>
      </c>
      <c r="JK41" s="42" t="str">
        <f t="shared" si="51"/>
        <v/>
      </c>
      <c r="JL41" s="44" t="str">
        <f t="shared" si="51"/>
        <v/>
      </c>
      <c r="JM41" s="43" t="str">
        <f t="shared" si="51"/>
        <v/>
      </c>
      <c r="JN41" s="42" t="str">
        <f t="shared" si="51"/>
        <v/>
      </c>
      <c r="JO41" s="42" t="str">
        <f t="shared" si="51"/>
        <v/>
      </c>
      <c r="JP41" s="42" t="str">
        <f t="shared" si="51"/>
        <v/>
      </c>
      <c r="JQ41" s="42" t="str">
        <f t="shared" si="51"/>
        <v/>
      </c>
      <c r="JR41" s="42" t="str">
        <f t="shared" si="51"/>
        <v/>
      </c>
      <c r="JS41" s="44" t="str">
        <f t="shared" si="51"/>
        <v/>
      </c>
      <c r="JT41" s="43" t="str">
        <f t="shared" si="51"/>
        <v/>
      </c>
      <c r="JU41" s="42" t="str">
        <f t="shared" si="51"/>
        <v/>
      </c>
      <c r="JV41" s="42" t="str">
        <f t="shared" si="51"/>
        <v/>
      </c>
      <c r="JW41" s="42" t="str">
        <f t="shared" si="51"/>
        <v/>
      </c>
      <c r="JX41" s="42" t="str">
        <f t="shared" si="51"/>
        <v/>
      </c>
      <c r="JY41" s="42" t="str">
        <f t="shared" si="51"/>
        <v/>
      </c>
      <c r="JZ41" s="44" t="str">
        <f t="shared" si="51"/>
        <v/>
      </c>
      <c r="KA41" s="43" t="str">
        <f t="shared" si="51"/>
        <v/>
      </c>
      <c r="KB41" s="42" t="str">
        <f t="shared" si="51"/>
        <v/>
      </c>
      <c r="KC41" s="42" t="str">
        <f t="shared" si="51"/>
        <v/>
      </c>
      <c r="KD41" s="42" t="str">
        <f t="shared" si="51"/>
        <v/>
      </c>
      <c r="KE41" s="42" t="str">
        <f t="shared" si="51"/>
        <v/>
      </c>
      <c r="KF41" s="42" t="str">
        <f t="shared" si="51"/>
        <v/>
      </c>
      <c r="KG41" s="44" t="str">
        <f t="shared" si="51"/>
        <v/>
      </c>
      <c r="KH41" s="43" t="str">
        <f t="shared" si="51"/>
        <v/>
      </c>
      <c r="KI41" s="42" t="str">
        <f t="shared" si="51"/>
        <v/>
      </c>
      <c r="KJ41" s="42" t="str">
        <f t="shared" si="51"/>
        <v/>
      </c>
      <c r="KK41" s="42" t="str">
        <f t="shared" si="51"/>
        <v/>
      </c>
      <c r="KL41" s="42" t="str">
        <f t="shared" si="51"/>
        <v/>
      </c>
      <c r="KM41" s="42" t="str">
        <f t="shared" si="51"/>
        <v/>
      </c>
      <c r="KN41" s="44" t="str">
        <f t="shared" si="51"/>
        <v/>
      </c>
      <c r="KO41" s="43" t="str">
        <f t="shared" si="51"/>
        <v/>
      </c>
      <c r="KP41" s="42" t="str">
        <f t="shared" si="51"/>
        <v/>
      </c>
      <c r="KQ41" s="42" t="str">
        <f t="shared" si="51"/>
        <v/>
      </c>
      <c r="KR41" s="42" t="str">
        <f t="shared" si="51"/>
        <v/>
      </c>
      <c r="KS41" s="42" t="str">
        <f t="shared" si="51"/>
        <v/>
      </c>
      <c r="KT41" s="42" t="str">
        <f t="shared" si="51"/>
        <v/>
      </c>
      <c r="KU41" s="44" t="str">
        <f t="shared" si="51"/>
        <v/>
      </c>
      <c r="KV41" s="43" t="str">
        <f t="shared" si="51"/>
        <v/>
      </c>
      <c r="KW41" s="42" t="str">
        <f t="shared" si="51"/>
        <v/>
      </c>
      <c r="KX41" s="42" t="str">
        <f t="shared" si="51"/>
        <v/>
      </c>
      <c r="KY41" s="42" t="str">
        <f t="shared" si="51"/>
        <v/>
      </c>
      <c r="KZ41" s="42" t="str">
        <f t="shared" si="51"/>
        <v/>
      </c>
      <c r="LA41" s="42" t="str">
        <f t="shared" si="51"/>
        <v/>
      </c>
      <c r="LB41" s="44" t="str">
        <f t="shared" si="51"/>
        <v/>
      </c>
      <c r="LC41" s="43" t="str">
        <f t="shared" si="51"/>
        <v/>
      </c>
      <c r="LD41" s="42" t="str">
        <f t="shared" si="51"/>
        <v/>
      </c>
      <c r="LE41" s="42" t="str">
        <f t="shared" si="51"/>
        <v/>
      </c>
      <c r="LF41" s="42" t="str">
        <f t="shared" si="51"/>
        <v/>
      </c>
      <c r="LG41" s="42" t="str">
        <f t="shared" si="51"/>
        <v/>
      </c>
      <c r="LH41" s="42" t="str">
        <f t="shared" si="51"/>
        <v/>
      </c>
      <c r="LI41" s="44" t="str">
        <f t="shared" si="51"/>
        <v/>
      </c>
      <c r="LJ41" s="43" t="str">
        <f t="shared" si="51"/>
        <v/>
      </c>
      <c r="LK41" s="42" t="str">
        <f t="shared" si="51"/>
        <v/>
      </c>
      <c r="LL41" s="42" t="str">
        <f t="shared" si="51"/>
        <v/>
      </c>
      <c r="LM41" s="42" t="str">
        <f t="shared" si="51"/>
        <v/>
      </c>
      <c r="LN41" s="42" t="str">
        <f t="shared" si="51"/>
        <v/>
      </c>
      <c r="LO41" s="42" t="str">
        <f t="shared" si="36"/>
        <v/>
      </c>
      <c r="LP41" s="44" t="str">
        <f t="shared" si="36"/>
        <v/>
      </c>
      <c r="LQ41" s="43" t="str">
        <f t="shared" si="36"/>
        <v/>
      </c>
      <c r="LR41" s="42" t="str">
        <f t="shared" si="36"/>
        <v/>
      </c>
      <c r="LS41" s="42" t="str">
        <f t="shared" si="36"/>
        <v/>
      </c>
      <c r="LT41" s="42" t="str">
        <f t="shared" si="36"/>
        <v/>
      </c>
      <c r="LU41" s="42" t="str">
        <f t="shared" si="36"/>
        <v/>
      </c>
      <c r="LV41" s="42" t="str">
        <f t="shared" si="36"/>
        <v/>
      </c>
      <c r="LW41" s="44" t="str">
        <f t="shared" si="36"/>
        <v/>
      </c>
      <c r="LX41" s="43" t="str">
        <f t="shared" si="36"/>
        <v/>
      </c>
      <c r="LY41" s="42" t="str">
        <f t="shared" si="36"/>
        <v/>
      </c>
      <c r="LZ41" s="42" t="str">
        <f t="shared" si="36"/>
        <v/>
      </c>
      <c r="MA41" s="42" t="str">
        <f t="shared" si="36"/>
        <v/>
      </c>
      <c r="MB41" s="42" t="str">
        <f t="shared" si="36"/>
        <v/>
      </c>
      <c r="MC41" s="42" t="str">
        <f t="shared" si="36"/>
        <v/>
      </c>
      <c r="MD41" s="44" t="str">
        <f t="shared" si="36"/>
        <v/>
      </c>
      <c r="ME41" s="43" t="str">
        <f t="shared" si="36"/>
        <v/>
      </c>
      <c r="MF41" s="42" t="str">
        <f t="shared" si="36"/>
        <v/>
      </c>
      <c r="MG41" s="42" t="str">
        <f t="shared" si="36"/>
        <v/>
      </c>
      <c r="MH41" s="42" t="str">
        <f t="shared" si="36"/>
        <v/>
      </c>
      <c r="MI41" s="42" t="str">
        <f t="shared" si="36"/>
        <v/>
      </c>
      <c r="MJ41" s="42" t="str">
        <f t="shared" si="36"/>
        <v/>
      </c>
      <c r="MK41" s="44" t="str">
        <f t="shared" si="36"/>
        <v/>
      </c>
      <c r="ML41" s="43" t="str">
        <f t="shared" si="36"/>
        <v/>
      </c>
      <c r="MM41" s="42" t="str">
        <f t="shared" si="36"/>
        <v/>
      </c>
      <c r="MN41" s="42" t="str">
        <f t="shared" si="36"/>
        <v/>
      </c>
      <c r="MO41" s="42" t="str">
        <f t="shared" si="36"/>
        <v/>
      </c>
      <c r="MP41" s="42" t="str">
        <f t="shared" si="36"/>
        <v/>
      </c>
      <c r="MQ41" s="42" t="str">
        <f t="shared" si="36"/>
        <v/>
      </c>
      <c r="MR41" s="44" t="str">
        <f t="shared" si="36"/>
        <v/>
      </c>
      <c r="MS41" s="43" t="str">
        <f t="shared" si="36"/>
        <v/>
      </c>
      <c r="MT41" s="42" t="str">
        <f t="shared" si="36"/>
        <v/>
      </c>
      <c r="MU41" s="42" t="str">
        <f t="shared" si="36"/>
        <v/>
      </c>
      <c r="MV41" s="42" t="str">
        <f t="shared" si="36"/>
        <v/>
      </c>
      <c r="MW41" s="42" t="str">
        <f t="shared" si="36"/>
        <v/>
      </c>
      <c r="MX41" s="42" t="str">
        <f t="shared" ref="MX41:NF41" si="52">IF(MX$10="休","休","")</f>
        <v/>
      </c>
      <c r="MY41" s="44" t="str">
        <f t="shared" si="52"/>
        <v/>
      </c>
      <c r="MZ41" s="43" t="str">
        <f t="shared" si="52"/>
        <v/>
      </c>
      <c r="NA41" s="42" t="str">
        <f t="shared" si="52"/>
        <v/>
      </c>
      <c r="NB41" s="42" t="str">
        <f t="shared" si="52"/>
        <v/>
      </c>
      <c r="NC41" s="42" t="str">
        <f t="shared" si="52"/>
        <v/>
      </c>
      <c r="ND41" s="42" t="str">
        <f t="shared" si="52"/>
        <v/>
      </c>
      <c r="NE41" s="42" t="str">
        <f t="shared" si="52"/>
        <v/>
      </c>
      <c r="NF41" s="44" t="str">
        <f t="shared" si="52"/>
        <v/>
      </c>
    </row>
    <row r="42" spans="1:370" ht="24.95" customHeight="1" x14ac:dyDescent="0.15">
      <c r="A42" s="96">
        <v>42</v>
      </c>
      <c r="B42" s="146"/>
      <c r="C42" s="149"/>
      <c r="D42" s="139"/>
      <c r="E42" s="139"/>
      <c r="F42" s="80" t="s">
        <v>5</v>
      </c>
      <c r="G42" s="46"/>
      <c r="H42" s="47"/>
      <c r="I42" s="47"/>
      <c r="J42" s="47"/>
      <c r="K42" s="92"/>
      <c r="L42" s="92"/>
      <c r="M42" s="49"/>
      <c r="N42" s="91"/>
      <c r="O42" s="47"/>
      <c r="P42" s="47"/>
      <c r="Q42" s="47"/>
      <c r="R42" s="47"/>
      <c r="S42" s="92"/>
      <c r="T42" s="49"/>
      <c r="U42" s="91"/>
      <c r="V42" s="92"/>
      <c r="W42" s="92"/>
      <c r="X42" s="92"/>
      <c r="Y42" s="92"/>
      <c r="Z42" s="92"/>
      <c r="AA42" s="93"/>
      <c r="AB42" s="91"/>
      <c r="AC42" s="92"/>
      <c r="AD42" s="92"/>
      <c r="AE42" s="92"/>
      <c r="AF42" s="92"/>
      <c r="AG42" s="92"/>
      <c r="AH42" s="93"/>
      <c r="AI42" s="91"/>
      <c r="AJ42" s="92"/>
      <c r="AK42" s="92"/>
      <c r="AL42" s="92"/>
      <c r="AM42" s="92"/>
      <c r="AN42" s="92"/>
      <c r="AO42" s="93"/>
      <c r="AP42" s="52"/>
      <c r="AQ42" s="92"/>
      <c r="AR42" s="92"/>
      <c r="AS42" s="92"/>
      <c r="AT42" s="92"/>
      <c r="AU42" s="92"/>
      <c r="AV42" s="93"/>
      <c r="AW42" s="91"/>
      <c r="AX42" s="92"/>
      <c r="AY42" s="92"/>
      <c r="AZ42" s="92"/>
      <c r="BA42" s="92"/>
      <c r="BB42" s="92"/>
      <c r="BC42" s="93"/>
      <c r="BD42" s="91"/>
      <c r="BE42" s="92"/>
      <c r="BF42" s="92"/>
      <c r="BG42" s="92"/>
      <c r="BH42" s="92"/>
      <c r="BI42" s="92"/>
      <c r="BJ42" s="93"/>
      <c r="BK42" s="91"/>
      <c r="BL42" s="92"/>
      <c r="BM42" s="92"/>
      <c r="BN42" s="92"/>
      <c r="BO42" s="92"/>
      <c r="BP42" s="92"/>
      <c r="BQ42" s="93"/>
      <c r="BR42" s="91"/>
      <c r="BS42" s="92"/>
      <c r="BT42" s="92"/>
      <c r="BU42" s="92"/>
      <c r="BV42" s="92"/>
      <c r="BW42" s="92"/>
      <c r="BX42" s="93"/>
      <c r="BY42" s="91"/>
      <c r="BZ42" s="92"/>
      <c r="CA42" s="92"/>
      <c r="CB42" s="92"/>
      <c r="CC42" s="92"/>
      <c r="CD42" s="92"/>
      <c r="CE42" s="93"/>
      <c r="CF42" s="91"/>
      <c r="CG42" s="92"/>
      <c r="CH42" s="92"/>
      <c r="CI42" s="92"/>
      <c r="CJ42" s="92"/>
      <c r="CK42" s="92"/>
      <c r="CL42" s="93"/>
      <c r="CM42" s="91"/>
      <c r="CN42" s="92"/>
      <c r="CO42" s="92"/>
      <c r="CP42" s="92"/>
      <c r="CQ42" s="92"/>
      <c r="CR42" s="92"/>
      <c r="CS42" s="93"/>
      <c r="CT42" s="91"/>
      <c r="CU42" s="92"/>
      <c r="CV42" s="92"/>
      <c r="CW42" s="92"/>
      <c r="CX42" s="92"/>
      <c r="CY42" s="92"/>
      <c r="CZ42" s="93"/>
      <c r="DA42" s="91"/>
      <c r="DB42" s="92"/>
      <c r="DC42" s="92"/>
      <c r="DD42" s="92"/>
      <c r="DE42" s="92"/>
      <c r="DF42" s="92"/>
      <c r="DG42" s="93"/>
      <c r="DH42" s="91"/>
      <c r="DI42" s="92"/>
      <c r="DJ42" s="92"/>
      <c r="DK42" s="92"/>
      <c r="DL42" s="92"/>
      <c r="DM42" s="92"/>
      <c r="DN42" s="93"/>
      <c r="DO42" s="91"/>
      <c r="DP42" s="92"/>
      <c r="DQ42" s="92"/>
      <c r="DR42" s="92"/>
      <c r="DS42" s="92"/>
      <c r="DT42" s="92"/>
      <c r="DU42" s="93"/>
      <c r="DV42" s="91"/>
      <c r="DW42" s="92"/>
      <c r="DX42" s="92"/>
      <c r="DY42" s="92"/>
      <c r="DZ42" s="92"/>
      <c r="EA42" s="92"/>
      <c r="EB42" s="93"/>
      <c r="EC42" s="91"/>
      <c r="ED42" s="92"/>
      <c r="EE42" s="92"/>
      <c r="EF42" s="92"/>
      <c r="EG42" s="92"/>
      <c r="EH42" s="92"/>
      <c r="EI42" s="93"/>
      <c r="EJ42" s="91"/>
      <c r="EK42" s="92"/>
      <c r="EL42" s="92"/>
      <c r="EM42" s="92"/>
      <c r="EN42" s="92"/>
      <c r="EO42" s="92"/>
      <c r="EP42" s="93"/>
      <c r="EQ42" s="91"/>
      <c r="ER42" s="92"/>
      <c r="ES42" s="92"/>
      <c r="ET42" s="92"/>
      <c r="EU42" s="92"/>
      <c r="EV42" s="92"/>
      <c r="EW42" s="93"/>
      <c r="EX42" s="91"/>
      <c r="EY42" s="92"/>
      <c r="EZ42" s="92"/>
      <c r="FA42" s="92"/>
      <c r="FB42" s="92"/>
      <c r="FC42" s="92"/>
      <c r="FD42" s="93"/>
      <c r="FE42" s="91"/>
      <c r="FF42" s="92"/>
      <c r="FG42" s="92"/>
      <c r="FH42" s="92"/>
      <c r="FI42" s="92"/>
      <c r="FJ42" s="92"/>
      <c r="FK42" s="93"/>
      <c r="FL42" s="91"/>
      <c r="FM42" s="92"/>
      <c r="FN42" s="92"/>
      <c r="FO42" s="92"/>
      <c r="FP42" s="92"/>
      <c r="FQ42" s="92"/>
      <c r="FR42" s="93"/>
      <c r="FS42" s="91"/>
      <c r="FT42" s="92"/>
      <c r="FU42" s="92"/>
      <c r="FV42" s="92"/>
      <c r="FW42" s="92"/>
      <c r="FX42" s="92"/>
      <c r="FY42" s="93"/>
      <c r="FZ42" s="91"/>
      <c r="GA42" s="92"/>
      <c r="GB42" s="92"/>
      <c r="GC42" s="92"/>
      <c r="GD42" s="92"/>
      <c r="GE42" s="92"/>
      <c r="GF42" s="93"/>
      <c r="GG42" s="91"/>
      <c r="GH42" s="92"/>
      <c r="GI42" s="92"/>
      <c r="GJ42" s="92"/>
      <c r="GK42" s="92"/>
      <c r="GL42" s="92"/>
      <c r="GM42" s="93"/>
      <c r="GN42" s="91"/>
      <c r="GO42" s="92"/>
      <c r="GP42" s="92"/>
      <c r="GQ42" s="92"/>
      <c r="GR42" s="92"/>
      <c r="GS42" s="92"/>
      <c r="GT42" s="93"/>
      <c r="GU42" s="91"/>
      <c r="GV42" s="92"/>
      <c r="GW42" s="92"/>
      <c r="GX42" s="92"/>
      <c r="GY42" s="92"/>
      <c r="GZ42" s="92"/>
      <c r="HA42" s="93"/>
      <c r="HB42" s="91"/>
      <c r="HC42" s="92"/>
      <c r="HD42" s="92"/>
      <c r="HE42" s="92"/>
      <c r="HF42" s="92"/>
      <c r="HG42" s="92"/>
      <c r="HH42" s="93"/>
      <c r="HI42" s="91"/>
      <c r="HJ42" s="92"/>
      <c r="HK42" s="92"/>
      <c r="HL42" s="92"/>
      <c r="HM42" s="92"/>
      <c r="HN42" s="92"/>
      <c r="HO42" s="93"/>
      <c r="HP42" s="91"/>
      <c r="HQ42" s="92"/>
      <c r="HR42" s="92"/>
      <c r="HS42" s="92"/>
      <c r="HT42" s="92"/>
      <c r="HU42" s="92"/>
      <c r="HV42" s="93"/>
      <c r="HW42" s="91"/>
      <c r="HX42" s="92"/>
      <c r="HY42" s="92"/>
      <c r="HZ42" s="92"/>
      <c r="IA42" s="92"/>
      <c r="IB42" s="92"/>
      <c r="IC42" s="93"/>
      <c r="ID42" s="91"/>
      <c r="IE42" s="92"/>
      <c r="IF42" s="92"/>
      <c r="IG42" s="92"/>
      <c r="IH42" s="92"/>
      <c r="II42" s="92"/>
      <c r="IJ42" s="93"/>
      <c r="IK42" s="91"/>
      <c r="IL42" s="92"/>
      <c r="IM42" s="92"/>
      <c r="IN42" s="92"/>
      <c r="IO42" s="92"/>
      <c r="IP42" s="92"/>
      <c r="IQ42" s="93"/>
      <c r="IR42" s="91"/>
      <c r="IS42" s="92"/>
      <c r="IT42" s="92"/>
      <c r="IU42" s="92"/>
      <c r="IV42" s="92"/>
      <c r="IW42" s="92"/>
      <c r="IX42" s="93"/>
      <c r="IY42" s="91"/>
      <c r="IZ42" s="92"/>
      <c r="JA42" s="92"/>
      <c r="JB42" s="92"/>
      <c r="JC42" s="92"/>
      <c r="JD42" s="92"/>
      <c r="JE42" s="93"/>
      <c r="JF42" s="91"/>
      <c r="JG42" s="92"/>
      <c r="JH42" s="92"/>
      <c r="JI42" s="92"/>
      <c r="JJ42" s="92"/>
      <c r="JK42" s="92"/>
      <c r="JL42" s="93"/>
      <c r="JM42" s="91"/>
      <c r="JN42" s="92"/>
      <c r="JO42" s="92"/>
      <c r="JP42" s="92"/>
      <c r="JQ42" s="92"/>
      <c r="JR42" s="92"/>
      <c r="JS42" s="93"/>
      <c r="JT42" s="91"/>
      <c r="JU42" s="92"/>
      <c r="JV42" s="92"/>
      <c r="JW42" s="92"/>
      <c r="JX42" s="92"/>
      <c r="JY42" s="92"/>
      <c r="JZ42" s="93"/>
      <c r="KA42" s="91"/>
      <c r="KB42" s="92"/>
      <c r="KC42" s="92"/>
      <c r="KD42" s="92"/>
      <c r="KE42" s="92"/>
      <c r="KF42" s="92"/>
      <c r="KG42" s="93"/>
      <c r="KH42" s="91"/>
      <c r="KI42" s="92"/>
      <c r="KJ42" s="92"/>
      <c r="KK42" s="92"/>
      <c r="KL42" s="92"/>
      <c r="KM42" s="92"/>
      <c r="KN42" s="93"/>
      <c r="KO42" s="91"/>
      <c r="KP42" s="92"/>
      <c r="KQ42" s="92"/>
      <c r="KR42" s="92"/>
      <c r="KS42" s="92"/>
      <c r="KT42" s="92"/>
      <c r="KU42" s="93"/>
      <c r="KV42" s="91"/>
      <c r="KW42" s="92"/>
      <c r="KX42" s="92"/>
      <c r="KY42" s="92"/>
      <c r="KZ42" s="92"/>
      <c r="LA42" s="92"/>
      <c r="LB42" s="93"/>
      <c r="LC42" s="91"/>
      <c r="LD42" s="92"/>
      <c r="LE42" s="92"/>
      <c r="LF42" s="92"/>
      <c r="LG42" s="92"/>
      <c r="LH42" s="92"/>
      <c r="LI42" s="93"/>
      <c r="LJ42" s="91"/>
      <c r="LK42" s="92"/>
      <c r="LL42" s="92"/>
      <c r="LM42" s="92"/>
      <c r="LN42" s="92"/>
      <c r="LO42" s="92"/>
      <c r="LP42" s="93"/>
      <c r="LQ42" s="91"/>
      <c r="LR42" s="92"/>
      <c r="LS42" s="92"/>
      <c r="LT42" s="92"/>
      <c r="LU42" s="92"/>
      <c r="LV42" s="92"/>
      <c r="LW42" s="93"/>
      <c r="LX42" s="91"/>
      <c r="LY42" s="92"/>
      <c r="LZ42" s="92"/>
      <c r="MA42" s="92"/>
      <c r="MB42" s="92"/>
      <c r="MC42" s="92"/>
      <c r="MD42" s="93"/>
      <c r="ME42" s="91"/>
      <c r="MF42" s="92"/>
      <c r="MG42" s="92"/>
      <c r="MH42" s="92"/>
      <c r="MI42" s="92"/>
      <c r="MJ42" s="92"/>
      <c r="MK42" s="93"/>
      <c r="ML42" s="91"/>
      <c r="MM42" s="92"/>
      <c r="MN42" s="92"/>
      <c r="MO42" s="92"/>
      <c r="MP42" s="92"/>
      <c r="MQ42" s="92"/>
      <c r="MR42" s="93"/>
      <c r="MS42" s="91"/>
      <c r="MT42" s="92"/>
      <c r="MU42" s="92"/>
      <c r="MV42" s="92"/>
      <c r="MW42" s="92"/>
      <c r="MX42" s="92"/>
      <c r="MY42" s="93"/>
      <c r="MZ42" s="91"/>
      <c r="NA42" s="92"/>
      <c r="NB42" s="92"/>
      <c r="NC42" s="92"/>
      <c r="ND42" s="92"/>
      <c r="NE42" s="92"/>
      <c r="NF42" s="93"/>
    </row>
    <row r="43" spans="1:370" ht="24.95" customHeight="1" x14ac:dyDescent="0.15">
      <c r="A43" s="96">
        <v>43</v>
      </c>
      <c r="B43" s="146"/>
      <c r="C43" s="149"/>
      <c r="D43" s="138" t="s">
        <v>10</v>
      </c>
      <c r="E43" s="138" t="s">
        <v>13</v>
      </c>
      <c r="F43" s="99" t="s">
        <v>4</v>
      </c>
      <c r="G43" s="42" t="str">
        <f t="shared" ref="G43:BR43" si="53">IF(G$10="休","休","")</f>
        <v>休</v>
      </c>
      <c r="H43" s="42" t="str">
        <f t="shared" si="53"/>
        <v/>
      </c>
      <c r="I43" s="42" t="str">
        <f t="shared" si="53"/>
        <v/>
      </c>
      <c r="J43" s="42" t="str">
        <f t="shared" si="53"/>
        <v/>
      </c>
      <c r="K43" s="42" t="str">
        <f t="shared" si="53"/>
        <v/>
      </c>
      <c r="L43" s="42" t="str">
        <f t="shared" si="53"/>
        <v/>
      </c>
      <c r="M43" s="44" t="str">
        <f t="shared" si="53"/>
        <v/>
      </c>
      <c r="N43" s="41" t="str">
        <f t="shared" si="53"/>
        <v/>
      </c>
      <c r="O43" s="97" t="str">
        <f t="shared" si="53"/>
        <v/>
      </c>
      <c r="P43" s="97" t="str">
        <f t="shared" si="53"/>
        <v/>
      </c>
      <c r="Q43" s="97" t="str">
        <f t="shared" si="53"/>
        <v/>
      </c>
      <c r="R43" s="42" t="str">
        <f t="shared" si="53"/>
        <v/>
      </c>
      <c r="S43" s="42" t="str">
        <f t="shared" si="53"/>
        <v/>
      </c>
      <c r="T43" s="98" t="str">
        <f t="shared" si="53"/>
        <v/>
      </c>
      <c r="U43" s="43" t="str">
        <f t="shared" si="53"/>
        <v/>
      </c>
      <c r="V43" s="42" t="str">
        <f t="shared" si="53"/>
        <v/>
      </c>
      <c r="W43" s="42" t="str">
        <f t="shared" si="53"/>
        <v/>
      </c>
      <c r="X43" s="42" t="str">
        <f t="shared" si="53"/>
        <v/>
      </c>
      <c r="Y43" s="42" t="str">
        <f t="shared" si="53"/>
        <v/>
      </c>
      <c r="Z43" s="42" t="str">
        <f t="shared" si="53"/>
        <v/>
      </c>
      <c r="AA43" s="44" t="str">
        <f t="shared" si="53"/>
        <v/>
      </c>
      <c r="AB43" s="43" t="str">
        <f t="shared" si="53"/>
        <v/>
      </c>
      <c r="AC43" s="42" t="str">
        <f t="shared" si="53"/>
        <v/>
      </c>
      <c r="AD43" s="42" t="str">
        <f t="shared" si="53"/>
        <v/>
      </c>
      <c r="AE43" s="42" t="str">
        <f t="shared" si="53"/>
        <v/>
      </c>
      <c r="AF43" s="42" t="str">
        <f t="shared" si="53"/>
        <v/>
      </c>
      <c r="AG43" s="42" t="str">
        <f t="shared" si="53"/>
        <v/>
      </c>
      <c r="AH43" s="44" t="str">
        <f t="shared" si="53"/>
        <v/>
      </c>
      <c r="AI43" s="43" t="str">
        <f t="shared" si="53"/>
        <v/>
      </c>
      <c r="AJ43" s="42" t="str">
        <f t="shared" si="53"/>
        <v/>
      </c>
      <c r="AK43" s="42" t="str">
        <f t="shared" si="53"/>
        <v/>
      </c>
      <c r="AL43" s="42" t="str">
        <f t="shared" si="53"/>
        <v/>
      </c>
      <c r="AM43" s="42" t="str">
        <f t="shared" si="53"/>
        <v/>
      </c>
      <c r="AN43" s="42" t="str">
        <f t="shared" si="53"/>
        <v/>
      </c>
      <c r="AO43" s="44" t="str">
        <f t="shared" si="53"/>
        <v/>
      </c>
      <c r="AP43" s="45" t="str">
        <f t="shared" si="53"/>
        <v/>
      </c>
      <c r="AQ43" s="42" t="str">
        <f t="shared" si="53"/>
        <v/>
      </c>
      <c r="AR43" s="42" t="str">
        <f t="shared" si="53"/>
        <v/>
      </c>
      <c r="AS43" s="42" t="str">
        <f t="shared" si="53"/>
        <v/>
      </c>
      <c r="AT43" s="42" t="str">
        <f t="shared" si="53"/>
        <v/>
      </c>
      <c r="AU43" s="42" t="str">
        <f t="shared" si="53"/>
        <v/>
      </c>
      <c r="AV43" s="44" t="str">
        <f t="shared" si="53"/>
        <v/>
      </c>
      <c r="AW43" s="43" t="str">
        <f t="shared" si="53"/>
        <v/>
      </c>
      <c r="AX43" s="42" t="str">
        <f t="shared" si="53"/>
        <v/>
      </c>
      <c r="AY43" s="42" t="str">
        <f t="shared" si="53"/>
        <v/>
      </c>
      <c r="AZ43" s="42" t="str">
        <f t="shared" si="53"/>
        <v/>
      </c>
      <c r="BA43" s="42" t="str">
        <f t="shared" si="53"/>
        <v/>
      </c>
      <c r="BB43" s="42" t="str">
        <f t="shared" si="53"/>
        <v/>
      </c>
      <c r="BC43" s="44" t="str">
        <f t="shared" si="53"/>
        <v/>
      </c>
      <c r="BD43" s="43" t="str">
        <f t="shared" si="53"/>
        <v/>
      </c>
      <c r="BE43" s="42" t="str">
        <f t="shared" si="53"/>
        <v/>
      </c>
      <c r="BF43" s="42" t="str">
        <f t="shared" si="53"/>
        <v/>
      </c>
      <c r="BG43" s="42" t="str">
        <f t="shared" si="53"/>
        <v/>
      </c>
      <c r="BH43" s="42" t="str">
        <f t="shared" si="53"/>
        <v/>
      </c>
      <c r="BI43" s="42" t="str">
        <f t="shared" si="53"/>
        <v/>
      </c>
      <c r="BJ43" s="44" t="str">
        <f t="shared" si="53"/>
        <v/>
      </c>
      <c r="BK43" s="43" t="str">
        <f t="shared" si="53"/>
        <v/>
      </c>
      <c r="BL43" s="42" t="str">
        <f t="shared" si="53"/>
        <v/>
      </c>
      <c r="BM43" s="42" t="str">
        <f t="shared" si="53"/>
        <v/>
      </c>
      <c r="BN43" s="42" t="str">
        <f t="shared" si="53"/>
        <v/>
      </c>
      <c r="BO43" s="42" t="str">
        <f t="shared" si="53"/>
        <v/>
      </c>
      <c r="BP43" s="42" t="str">
        <f t="shared" si="53"/>
        <v/>
      </c>
      <c r="BQ43" s="44" t="str">
        <f t="shared" si="53"/>
        <v/>
      </c>
      <c r="BR43" s="43" t="str">
        <f t="shared" si="53"/>
        <v/>
      </c>
      <c r="BS43" s="42" t="str">
        <f t="shared" ref="BS43:ED43" si="54">IF(BS$10="休","休","")</f>
        <v/>
      </c>
      <c r="BT43" s="42" t="str">
        <f t="shared" si="54"/>
        <v/>
      </c>
      <c r="BU43" s="42" t="str">
        <f t="shared" si="54"/>
        <v/>
      </c>
      <c r="BV43" s="42" t="str">
        <f t="shared" si="54"/>
        <v/>
      </c>
      <c r="BW43" s="42" t="str">
        <f t="shared" si="54"/>
        <v/>
      </c>
      <c r="BX43" s="44" t="str">
        <f t="shared" si="54"/>
        <v/>
      </c>
      <c r="BY43" s="43" t="str">
        <f t="shared" si="54"/>
        <v/>
      </c>
      <c r="BZ43" s="42" t="str">
        <f t="shared" si="54"/>
        <v/>
      </c>
      <c r="CA43" s="42" t="str">
        <f t="shared" si="54"/>
        <v/>
      </c>
      <c r="CB43" s="42" t="str">
        <f t="shared" si="54"/>
        <v/>
      </c>
      <c r="CC43" s="42" t="str">
        <f t="shared" si="54"/>
        <v/>
      </c>
      <c r="CD43" s="42" t="str">
        <f t="shared" si="54"/>
        <v/>
      </c>
      <c r="CE43" s="44" t="str">
        <f t="shared" si="54"/>
        <v/>
      </c>
      <c r="CF43" s="43" t="str">
        <f t="shared" si="54"/>
        <v/>
      </c>
      <c r="CG43" s="42" t="str">
        <f t="shared" si="54"/>
        <v/>
      </c>
      <c r="CH43" s="42" t="str">
        <f t="shared" si="54"/>
        <v/>
      </c>
      <c r="CI43" s="42" t="str">
        <f t="shared" si="54"/>
        <v/>
      </c>
      <c r="CJ43" s="42" t="str">
        <f t="shared" si="54"/>
        <v/>
      </c>
      <c r="CK43" s="42" t="str">
        <f t="shared" si="54"/>
        <v/>
      </c>
      <c r="CL43" s="44" t="str">
        <f t="shared" si="54"/>
        <v/>
      </c>
      <c r="CM43" s="43" t="str">
        <f t="shared" si="54"/>
        <v/>
      </c>
      <c r="CN43" s="42" t="str">
        <f t="shared" si="54"/>
        <v/>
      </c>
      <c r="CO43" s="42" t="str">
        <f t="shared" si="54"/>
        <v/>
      </c>
      <c r="CP43" s="42" t="str">
        <f t="shared" si="54"/>
        <v/>
      </c>
      <c r="CQ43" s="42" t="str">
        <f t="shared" si="54"/>
        <v/>
      </c>
      <c r="CR43" s="42" t="str">
        <f t="shared" si="54"/>
        <v/>
      </c>
      <c r="CS43" s="44" t="str">
        <f t="shared" si="54"/>
        <v/>
      </c>
      <c r="CT43" s="43" t="str">
        <f t="shared" si="54"/>
        <v/>
      </c>
      <c r="CU43" s="42" t="str">
        <f t="shared" si="54"/>
        <v/>
      </c>
      <c r="CV43" s="42" t="str">
        <f t="shared" si="54"/>
        <v/>
      </c>
      <c r="CW43" s="42" t="str">
        <f t="shared" si="54"/>
        <v/>
      </c>
      <c r="CX43" s="42" t="str">
        <f t="shared" si="54"/>
        <v/>
      </c>
      <c r="CY43" s="42" t="str">
        <f t="shared" si="54"/>
        <v/>
      </c>
      <c r="CZ43" s="44" t="str">
        <f t="shared" si="54"/>
        <v/>
      </c>
      <c r="DA43" s="43" t="str">
        <f t="shared" si="54"/>
        <v/>
      </c>
      <c r="DB43" s="42" t="str">
        <f t="shared" si="54"/>
        <v/>
      </c>
      <c r="DC43" s="42" t="str">
        <f t="shared" si="54"/>
        <v/>
      </c>
      <c r="DD43" s="42" t="str">
        <f t="shared" si="54"/>
        <v/>
      </c>
      <c r="DE43" s="42" t="str">
        <f t="shared" si="54"/>
        <v/>
      </c>
      <c r="DF43" s="42" t="str">
        <f t="shared" si="54"/>
        <v/>
      </c>
      <c r="DG43" s="44" t="str">
        <f t="shared" si="54"/>
        <v/>
      </c>
      <c r="DH43" s="43" t="str">
        <f t="shared" si="54"/>
        <v/>
      </c>
      <c r="DI43" s="42" t="str">
        <f t="shared" si="54"/>
        <v/>
      </c>
      <c r="DJ43" s="42" t="str">
        <f t="shared" si="54"/>
        <v/>
      </c>
      <c r="DK43" s="42" t="str">
        <f t="shared" si="54"/>
        <v/>
      </c>
      <c r="DL43" s="42" t="str">
        <f t="shared" si="54"/>
        <v/>
      </c>
      <c r="DM43" s="42" t="str">
        <f t="shared" si="54"/>
        <v/>
      </c>
      <c r="DN43" s="44" t="str">
        <f t="shared" si="54"/>
        <v/>
      </c>
      <c r="DO43" s="43" t="str">
        <f t="shared" si="54"/>
        <v/>
      </c>
      <c r="DP43" s="42" t="str">
        <f t="shared" si="54"/>
        <v/>
      </c>
      <c r="DQ43" s="42" t="str">
        <f t="shared" si="54"/>
        <v/>
      </c>
      <c r="DR43" s="42" t="str">
        <f t="shared" si="54"/>
        <v/>
      </c>
      <c r="DS43" s="42" t="str">
        <f t="shared" si="54"/>
        <v/>
      </c>
      <c r="DT43" s="42" t="str">
        <f t="shared" si="54"/>
        <v/>
      </c>
      <c r="DU43" s="44" t="str">
        <f t="shared" si="54"/>
        <v/>
      </c>
      <c r="DV43" s="43" t="str">
        <f t="shared" si="54"/>
        <v/>
      </c>
      <c r="DW43" s="42" t="str">
        <f t="shared" si="54"/>
        <v/>
      </c>
      <c r="DX43" s="42" t="str">
        <f t="shared" si="54"/>
        <v/>
      </c>
      <c r="DY43" s="42" t="str">
        <f t="shared" si="54"/>
        <v/>
      </c>
      <c r="DZ43" s="42" t="str">
        <f t="shared" si="54"/>
        <v/>
      </c>
      <c r="EA43" s="42" t="str">
        <f t="shared" si="54"/>
        <v/>
      </c>
      <c r="EB43" s="44" t="str">
        <f t="shared" si="54"/>
        <v/>
      </c>
      <c r="EC43" s="43" t="str">
        <f t="shared" si="54"/>
        <v/>
      </c>
      <c r="ED43" s="42" t="str">
        <f t="shared" si="54"/>
        <v/>
      </c>
      <c r="EE43" s="42" t="str">
        <f t="shared" ref="EE43:GP43" si="55">IF(EE$10="休","休","")</f>
        <v/>
      </c>
      <c r="EF43" s="42" t="str">
        <f t="shared" si="55"/>
        <v/>
      </c>
      <c r="EG43" s="42" t="str">
        <f t="shared" si="55"/>
        <v/>
      </c>
      <c r="EH43" s="42" t="str">
        <f t="shared" si="55"/>
        <v/>
      </c>
      <c r="EI43" s="44" t="str">
        <f t="shared" si="55"/>
        <v/>
      </c>
      <c r="EJ43" s="43" t="str">
        <f t="shared" si="55"/>
        <v/>
      </c>
      <c r="EK43" s="42" t="str">
        <f t="shared" si="55"/>
        <v/>
      </c>
      <c r="EL43" s="42" t="str">
        <f t="shared" si="55"/>
        <v/>
      </c>
      <c r="EM43" s="42" t="str">
        <f t="shared" si="55"/>
        <v/>
      </c>
      <c r="EN43" s="42" t="str">
        <f t="shared" si="55"/>
        <v/>
      </c>
      <c r="EO43" s="42" t="str">
        <f t="shared" si="55"/>
        <v/>
      </c>
      <c r="EP43" s="44" t="str">
        <f t="shared" si="55"/>
        <v/>
      </c>
      <c r="EQ43" s="43" t="str">
        <f t="shared" si="55"/>
        <v/>
      </c>
      <c r="ER43" s="42" t="str">
        <f t="shared" si="55"/>
        <v/>
      </c>
      <c r="ES43" s="42" t="str">
        <f t="shared" si="55"/>
        <v/>
      </c>
      <c r="ET43" s="42" t="str">
        <f t="shared" si="55"/>
        <v/>
      </c>
      <c r="EU43" s="42" t="str">
        <f t="shared" si="55"/>
        <v/>
      </c>
      <c r="EV43" s="42" t="str">
        <f t="shared" si="55"/>
        <v/>
      </c>
      <c r="EW43" s="44" t="str">
        <f t="shared" si="55"/>
        <v/>
      </c>
      <c r="EX43" s="43" t="str">
        <f t="shared" si="55"/>
        <v/>
      </c>
      <c r="EY43" s="42" t="str">
        <f t="shared" si="55"/>
        <v/>
      </c>
      <c r="EZ43" s="42" t="str">
        <f t="shared" si="55"/>
        <v/>
      </c>
      <c r="FA43" s="42" t="str">
        <f t="shared" si="55"/>
        <v/>
      </c>
      <c r="FB43" s="42" t="str">
        <f t="shared" si="55"/>
        <v/>
      </c>
      <c r="FC43" s="42" t="str">
        <f t="shared" si="55"/>
        <v/>
      </c>
      <c r="FD43" s="44" t="str">
        <f t="shared" si="55"/>
        <v/>
      </c>
      <c r="FE43" s="43" t="str">
        <f t="shared" si="55"/>
        <v/>
      </c>
      <c r="FF43" s="42" t="str">
        <f t="shared" si="55"/>
        <v/>
      </c>
      <c r="FG43" s="42" t="str">
        <f t="shared" si="55"/>
        <v/>
      </c>
      <c r="FH43" s="42" t="str">
        <f t="shared" si="55"/>
        <v/>
      </c>
      <c r="FI43" s="42" t="str">
        <f t="shared" si="55"/>
        <v/>
      </c>
      <c r="FJ43" s="42" t="str">
        <f t="shared" si="55"/>
        <v/>
      </c>
      <c r="FK43" s="44" t="str">
        <f t="shared" si="55"/>
        <v/>
      </c>
      <c r="FL43" s="43" t="str">
        <f t="shared" si="55"/>
        <v/>
      </c>
      <c r="FM43" s="42" t="str">
        <f t="shared" si="55"/>
        <v/>
      </c>
      <c r="FN43" s="42" t="str">
        <f t="shared" si="55"/>
        <v/>
      </c>
      <c r="FO43" s="42" t="str">
        <f t="shared" si="55"/>
        <v/>
      </c>
      <c r="FP43" s="42" t="str">
        <f t="shared" si="55"/>
        <v/>
      </c>
      <c r="FQ43" s="42" t="str">
        <f t="shared" si="55"/>
        <v/>
      </c>
      <c r="FR43" s="44" t="str">
        <f t="shared" si="55"/>
        <v/>
      </c>
      <c r="FS43" s="43" t="str">
        <f t="shared" si="55"/>
        <v/>
      </c>
      <c r="FT43" s="42" t="str">
        <f t="shared" si="55"/>
        <v/>
      </c>
      <c r="FU43" s="42" t="str">
        <f t="shared" si="55"/>
        <v/>
      </c>
      <c r="FV43" s="42" t="str">
        <f t="shared" si="55"/>
        <v/>
      </c>
      <c r="FW43" s="42" t="str">
        <f t="shared" si="55"/>
        <v/>
      </c>
      <c r="FX43" s="42" t="str">
        <f t="shared" si="55"/>
        <v/>
      </c>
      <c r="FY43" s="44" t="str">
        <f t="shared" si="55"/>
        <v/>
      </c>
      <c r="FZ43" s="43" t="str">
        <f t="shared" si="55"/>
        <v/>
      </c>
      <c r="GA43" s="42" t="str">
        <f t="shared" si="55"/>
        <v/>
      </c>
      <c r="GB43" s="42" t="str">
        <f t="shared" si="55"/>
        <v/>
      </c>
      <c r="GC43" s="42" t="str">
        <f t="shared" si="55"/>
        <v/>
      </c>
      <c r="GD43" s="42" t="str">
        <f t="shared" si="55"/>
        <v/>
      </c>
      <c r="GE43" s="42" t="str">
        <f t="shared" si="55"/>
        <v/>
      </c>
      <c r="GF43" s="44" t="str">
        <f t="shared" si="55"/>
        <v/>
      </c>
      <c r="GG43" s="43" t="str">
        <f t="shared" si="55"/>
        <v/>
      </c>
      <c r="GH43" s="42" t="str">
        <f t="shared" si="55"/>
        <v/>
      </c>
      <c r="GI43" s="42" t="str">
        <f t="shared" si="55"/>
        <v/>
      </c>
      <c r="GJ43" s="42" t="str">
        <f t="shared" si="55"/>
        <v/>
      </c>
      <c r="GK43" s="42" t="str">
        <f t="shared" si="55"/>
        <v/>
      </c>
      <c r="GL43" s="42" t="str">
        <f t="shared" si="55"/>
        <v/>
      </c>
      <c r="GM43" s="44" t="str">
        <f t="shared" si="55"/>
        <v/>
      </c>
      <c r="GN43" s="43" t="str">
        <f t="shared" si="55"/>
        <v/>
      </c>
      <c r="GO43" s="42" t="str">
        <f t="shared" si="55"/>
        <v/>
      </c>
      <c r="GP43" s="42" t="str">
        <f t="shared" si="55"/>
        <v/>
      </c>
      <c r="GQ43" s="42" t="str">
        <f t="shared" ref="GQ43:JB43" si="56">IF(GQ$10="休","休","")</f>
        <v/>
      </c>
      <c r="GR43" s="42" t="str">
        <f t="shared" si="56"/>
        <v/>
      </c>
      <c r="GS43" s="42" t="str">
        <f t="shared" si="56"/>
        <v/>
      </c>
      <c r="GT43" s="44" t="str">
        <f t="shared" si="56"/>
        <v/>
      </c>
      <c r="GU43" s="43" t="str">
        <f t="shared" si="56"/>
        <v/>
      </c>
      <c r="GV43" s="42" t="str">
        <f t="shared" si="56"/>
        <v/>
      </c>
      <c r="GW43" s="42" t="str">
        <f t="shared" si="56"/>
        <v/>
      </c>
      <c r="GX43" s="42" t="str">
        <f t="shared" si="56"/>
        <v/>
      </c>
      <c r="GY43" s="42" t="str">
        <f t="shared" si="56"/>
        <v/>
      </c>
      <c r="GZ43" s="42" t="str">
        <f t="shared" si="56"/>
        <v/>
      </c>
      <c r="HA43" s="44" t="str">
        <f t="shared" si="56"/>
        <v/>
      </c>
      <c r="HB43" s="43" t="str">
        <f t="shared" si="56"/>
        <v/>
      </c>
      <c r="HC43" s="42" t="str">
        <f t="shared" si="56"/>
        <v/>
      </c>
      <c r="HD43" s="42" t="str">
        <f t="shared" si="56"/>
        <v/>
      </c>
      <c r="HE43" s="42" t="str">
        <f t="shared" si="56"/>
        <v/>
      </c>
      <c r="HF43" s="42" t="str">
        <f t="shared" si="56"/>
        <v/>
      </c>
      <c r="HG43" s="42" t="str">
        <f t="shared" si="56"/>
        <v/>
      </c>
      <c r="HH43" s="44" t="str">
        <f t="shared" si="56"/>
        <v/>
      </c>
      <c r="HI43" s="43" t="str">
        <f t="shared" si="56"/>
        <v/>
      </c>
      <c r="HJ43" s="42" t="str">
        <f t="shared" si="56"/>
        <v/>
      </c>
      <c r="HK43" s="42" t="str">
        <f t="shared" si="56"/>
        <v/>
      </c>
      <c r="HL43" s="42" t="str">
        <f t="shared" si="56"/>
        <v/>
      </c>
      <c r="HM43" s="42" t="str">
        <f t="shared" si="56"/>
        <v/>
      </c>
      <c r="HN43" s="42" t="str">
        <f t="shared" si="56"/>
        <v/>
      </c>
      <c r="HO43" s="44" t="str">
        <f t="shared" si="56"/>
        <v/>
      </c>
      <c r="HP43" s="43" t="str">
        <f t="shared" si="56"/>
        <v/>
      </c>
      <c r="HQ43" s="42" t="str">
        <f t="shared" si="56"/>
        <v/>
      </c>
      <c r="HR43" s="42" t="str">
        <f t="shared" si="56"/>
        <v/>
      </c>
      <c r="HS43" s="42" t="str">
        <f t="shared" si="56"/>
        <v/>
      </c>
      <c r="HT43" s="42" t="str">
        <f t="shared" si="56"/>
        <v/>
      </c>
      <c r="HU43" s="42" t="str">
        <f t="shared" si="56"/>
        <v/>
      </c>
      <c r="HV43" s="44" t="str">
        <f t="shared" si="56"/>
        <v/>
      </c>
      <c r="HW43" s="43" t="str">
        <f t="shared" si="56"/>
        <v/>
      </c>
      <c r="HX43" s="42" t="str">
        <f t="shared" si="56"/>
        <v/>
      </c>
      <c r="HY43" s="42" t="str">
        <f t="shared" si="56"/>
        <v/>
      </c>
      <c r="HZ43" s="42" t="str">
        <f t="shared" si="56"/>
        <v/>
      </c>
      <c r="IA43" s="42" t="str">
        <f t="shared" si="56"/>
        <v/>
      </c>
      <c r="IB43" s="42" t="str">
        <f t="shared" si="56"/>
        <v/>
      </c>
      <c r="IC43" s="44" t="str">
        <f t="shared" si="56"/>
        <v/>
      </c>
      <c r="ID43" s="43" t="str">
        <f t="shared" si="56"/>
        <v/>
      </c>
      <c r="IE43" s="42" t="str">
        <f t="shared" si="56"/>
        <v/>
      </c>
      <c r="IF43" s="42" t="str">
        <f t="shared" si="56"/>
        <v/>
      </c>
      <c r="IG43" s="42" t="str">
        <f t="shared" si="56"/>
        <v/>
      </c>
      <c r="IH43" s="42" t="str">
        <f t="shared" si="56"/>
        <v/>
      </c>
      <c r="II43" s="42" t="str">
        <f t="shared" si="56"/>
        <v/>
      </c>
      <c r="IJ43" s="44" t="str">
        <f t="shared" si="56"/>
        <v/>
      </c>
      <c r="IK43" s="43" t="str">
        <f t="shared" si="56"/>
        <v/>
      </c>
      <c r="IL43" s="42" t="str">
        <f t="shared" si="56"/>
        <v/>
      </c>
      <c r="IM43" s="42" t="str">
        <f t="shared" si="56"/>
        <v/>
      </c>
      <c r="IN43" s="42" t="str">
        <f t="shared" si="56"/>
        <v/>
      </c>
      <c r="IO43" s="42" t="str">
        <f t="shared" si="56"/>
        <v/>
      </c>
      <c r="IP43" s="42" t="str">
        <f t="shared" si="56"/>
        <v/>
      </c>
      <c r="IQ43" s="44" t="str">
        <f t="shared" si="56"/>
        <v/>
      </c>
      <c r="IR43" s="43" t="str">
        <f t="shared" si="56"/>
        <v/>
      </c>
      <c r="IS43" s="42" t="str">
        <f t="shared" si="56"/>
        <v/>
      </c>
      <c r="IT43" s="42" t="str">
        <f t="shared" si="56"/>
        <v/>
      </c>
      <c r="IU43" s="42" t="str">
        <f t="shared" si="56"/>
        <v/>
      </c>
      <c r="IV43" s="42" t="str">
        <f t="shared" si="56"/>
        <v/>
      </c>
      <c r="IW43" s="42" t="str">
        <f t="shared" si="56"/>
        <v/>
      </c>
      <c r="IX43" s="44" t="str">
        <f t="shared" si="56"/>
        <v/>
      </c>
      <c r="IY43" s="43" t="str">
        <f t="shared" si="56"/>
        <v/>
      </c>
      <c r="IZ43" s="42" t="str">
        <f t="shared" si="56"/>
        <v/>
      </c>
      <c r="JA43" s="42" t="str">
        <f t="shared" si="56"/>
        <v/>
      </c>
      <c r="JB43" s="42" t="str">
        <f t="shared" si="56"/>
        <v/>
      </c>
      <c r="JC43" s="42" t="str">
        <f t="shared" ref="JC43:LN43" si="57">IF(JC$10="休","休","")</f>
        <v/>
      </c>
      <c r="JD43" s="42" t="str">
        <f t="shared" si="57"/>
        <v/>
      </c>
      <c r="JE43" s="44" t="str">
        <f t="shared" si="57"/>
        <v/>
      </c>
      <c r="JF43" s="43" t="str">
        <f t="shared" si="57"/>
        <v/>
      </c>
      <c r="JG43" s="42" t="str">
        <f t="shared" si="57"/>
        <v/>
      </c>
      <c r="JH43" s="42" t="str">
        <f t="shared" si="57"/>
        <v/>
      </c>
      <c r="JI43" s="42" t="str">
        <f t="shared" si="57"/>
        <v/>
      </c>
      <c r="JJ43" s="42" t="str">
        <f t="shared" si="57"/>
        <v/>
      </c>
      <c r="JK43" s="42" t="str">
        <f t="shared" si="57"/>
        <v/>
      </c>
      <c r="JL43" s="44" t="str">
        <f t="shared" si="57"/>
        <v/>
      </c>
      <c r="JM43" s="43" t="str">
        <f t="shared" si="57"/>
        <v/>
      </c>
      <c r="JN43" s="42" t="str">
        <f t="shared" si="57"/>
        <v/>
      </c>
      <c r="JO43" s="42" t="str">
        <f t="shared" si="57"/>
        <v/>
      </c>
      <c r="JP43" s="42" t="str">
        <f t="shared" si="57"/>
        <v/>
      </c>
      <c r="JQ43" s="42" t="str">
        <f t="shared" si="57"/>
        <v/>
      </c>
      <c r="JR43" s="42" t="str">
        <f t="shared" si="57"/>
        <v/>
      </c>
      <c r="JS43" s="44" t="str">
        <f t="shared" si="57"/>
        <v/>
      </c>
      <c r="JT43" s="43" t="str">
        <f t="shared" si="57"/>
        <v/>
      </c>
      <c r="JU43" s="42" t="str">
        <f t="shared" si="57"/>
        <v/>
      </c>
      <c r="JV43" s="42" t="str">
        <f t="shared" si="57"/>
        <v/>
      </c>
      <c r="JW43" s="42" t="str">
        <f t="shared" si="57"/>
        <v/>
      </c>
      <c r="JX43" s="42" t="str">
        <f t="shared" si="57"/>
        <v/>
      </c>
      <c r="JY43" s="42" t="str">
        <f t="shared" si="57"/>
        <v/>
      </c>
      <c r="JZ43" s="44" t="str">
        <f t="shared" si="57"/>
        <v/>
      </c>
      <c r="KA43" s="43" t="str">
        <f t="shared" si="57"/>
        <v/>
      </c>
      <c r="KB43" s="42" t="str">
        <f t="shared" si="57"/>
        <v/>
      </c>
      <c r="KC43" s="42" t="str">
        <f t="shared" si="57"/>
        <v/>
      </c>
      <c r="KD43" s="42" t="str">
        <f t="shared" si="57"/>
        <v/>
      </c>
      <c r="KE43" s="42" t="str">
        <f t="shared" si="57"/>
        <v/>
      </c>
      <c r="KF43" s="42" t="str">
        <f t="shared" si="57"/>
        <v/>
      </c>
      <c r="KG43" s="44" t="str">
        <f t="shared" si="57"/>
        <v/>
      </c>
      <c r="KH43" s="43" t="str">
        <f t="shared" si="57"/>
        <v/>
      </c>
      <c r="KI43" s="42" t="str">
        <f t="shared" si="57"/>
        <v/>
      </c>
      <c r="KJ43" s="42" t="str">
        <f t="shared" si="57"/>
        <v/>
      </c>
      <c r="KK43" s="42" t="str">
        <f t="shared" si="57"/>
        <v/>
      </c>
      <c r="KL43" s="42" t="str">
        <f t="shared" si="57"/>
        <v/>
      </c>
      <c r="KM43" s="42" t="str">
        <f t="shared" si="57"/>
        <v/>
      </c>
      <c r="KN43" s="44" t="str">
        <f t="shared" si="57"/>
        <v/>
      </c>
      <c r="KO43" s="43" t="str">
        <f t="shared" si="57"/>
        <v/>
      </c>
      <c r="KP43" s="42" t="str">
        <f t="shared" si="57"/>
        <v/>
      </c>
      <c r="KQ43" s="42" t="str">
        <f t="shared" si="57"/>
        <v/>
      </c>
      <c r="KR43" s="42" t="str">
        <f t="shared" si="57"/>
        <v/>
      </c>
      <c r="KS43" s="42" t="str">
        <f t="shared" si="57"/>
        <v/>
      </c>
      <c r="KT43" s="42" t="str">
        <f t="shared" si="57"/>
        <v/>
      </c>
      <c r="KU43" s="44" t="str">
        <f t="shared" si="57"/>
        <v/>
      </c>
      <c r="KV43" s="43" t="str">
        <f t="shared" si="57"/>
        <v/>
      </c>
      <c r="KW43" s="42" t="str">
        <f t="shared" si="57"/>
        <v/>
      </c>
      <c r="KX43" s="42" t="str">
        <f t="shared" si="57"/>
        <v/>
      </c>
      <c r="KY43" s="42" t="str">
        <f t="shared" si="57"/>
        <v/>
      </c>
      <c r="KZ43" s="42" t="str">
        <f t="shared" si="57"/>
        <v/>
      </c>
      <c r="LA43" s="42" t="str">
        <f t="shared" si="57"/>
        <v/>
      </c>
      <c r="LB43" s="44" t="str">
        <f t="shared" si="57"/>
        <v/>
      </c>
      <c r="LC43" s="43" t="str">
        <f t="shared" si="57"/>
        <v/>
      </c>
      <c r="LD43" s="42" t="str">
        <f t="shared" si="57"/>
        <v/>
      </c>
      <c r="LE43" s="42" t="str">
        <f t="shared" si="57"/>
        <v/>
      </c>
      <c r="LF43" s="42" t="str">
        <f t="shared" si="57"/>
        <v/>
      </c>
      <c r="LG43" s="42" t="str">
        <f t="shared" si="57"/>
        <v/>
      </c>
      <c r="LH43" s="42" t="str">
        <f t="shared" si="57"/>
        <v/>
      </c>
      <c r="LI43" s="44" t="str">
        <f t="shared" si="57"/>
        <v/>
      </c>
      <c r="LJ43" s="43" t="str">
        <f t="shared" si="57"/>
        <v/>
      </c>
      <c r="LK43" s="42" t="str">
        <f t="shared" si="57"/>
        <v/>
      </c>
      <c r="LL43" s="42" t="str">
        <f t="shared" si="57"/>
        <v/>
      </c>
      <c r="LM43" s="42" t="str">
        <f t="shared" si="57"/>
        <v/>
      </c>
      <c r="LN43" s="42" t="str">
        <f t="shared" si="57"/>
        <v/>
      </c>
      <c r="LO43" s="42" t="str">
        <f t="shared" ref="LO43:NF43" si="58">IF(LO$10="休","休","")</f>
        <v/>
      </c>
      <c r="LP43" s="44" t="str">
        <f t="shared" si="58"/>
        <v/>
      </c>
      <c r="LQ43" s="43" t="str">
        <f t="shared" si="58"/>
        <v/>
      </c>
      <c r="LR43" s="42" t="str">
        <f t="shared" si="58"/>
        <v/>
      </c>
      <c r="LS43" s="42" t="str">
        <f t="shared" si="58"/>
        <v/>
      </c>
      <c r="LT43" s="42" t="str">
        <f t="shared" si="58"/>
        <v/>
      </c>
      <c r="LU43" s="42" t="str">
        <f t="shared" si="58"/>
        <v/>
      </c>
      <c r="LV43" s="42" t="str">
        <f t="shared" si="58"/>
        <v/>
      </c>
      <c r="LW43" s="44" t="str">
        <f t="shared" si="58"/>
        <v/>
      </c>
      <c r="LX43" s="43" t="str">
        <f t="shared" si="58"/>
        <v/>
      </c>
      <c r="LY43" s="42" t="str">
        <f t="shared" si="58"/>
        <v/>
      </c>
      <c r="LZ43" s="42" t="str">
        <f t="shared" si="58"/>
        <v/>
      </c>
      <c r="MA43" s="42" t="str">
        <f t="shared" si="58"/>
        <v/>
      </c>
      <c r="MB43" s="42" t="str">
        <f t="shared" si="58"/>
        <v/>
      </c>
      <c r="MC43" s="42" t="str">
        <f t="shared" si="58"/>
        <v/>
      </c>
      <c r="MD43" s="44" t="str">
        <f t="shared" si="58"/>
        <v/>
      </c>
      <c r="ME43" s="43" t="str">
        <f t="shared" si="58"/>
        <v/>
      </c>
      <c r="MF43" s="42" t="str">
        <f t="shared" si="58"/>
        <v/>
      </c>
      <c r="MG43" s="42" t="str">
        <f t="shared" si="58"/>
        <v/>
      </c>
      <c r="MH43" s="42" t="str">
        <f t="shared" si="58"/>
        <v/>
      </c>
      <c r="MI43" s="42" t="str">
        <f t="shared" si="58"/>
        <v/>
      </c>
      <c r="MJ43" s="42" t="str">
        <f t="shared" si="58"/>
        <v/>
      </c>
      <c r="MK43" s="44" t="str">
        <f t="shared" si="58"/>
        <v/>
      </c>
      <c r="ML43" s="43" t="str">
        <f t="shared" si="58"/>
        <v/>
      </c>
      <c r="MM43" s="42" t="str">
        <f t="shared" si="58"/>
        <v/>
      </c>
      <c r="MN43" s="42" t="str">
        <f t="shared" si="58"/>
        <v/>
      </c>
      <c r="MO43" s="42" t="str">
        <f t="shared" si="58"/>
        <v/>
      </c>
      <c r="MP43" s="42" t="str">
        <f t="shared" si="58"/>
        <v/>
      </c>
      <c r="MQ43" s="42" t="str">
        <f t="shared" si="58"/>
        <v/>
      </c>
      <c r="MR43" s="44" t="str">
        <f t="shared" si="58"/>
        <v/>
      </c>
      <c r="MS43" s="43" t="str">
        <f t="shared" si="58"/>
        <v/>
      </c>
      <c r="MT43" s="42" t="str">
        <f t="shared" si="58"/>
        <v/>
      </c>
      <c r="MU43" s="42" t="str">
        <f t="shared" si="58"/>
        <v/>
      </c>
      <c r="MV43" s="42" t="str">
        <f t="shared" si="58"/>
        <v/>
      </c>
      <c r="MW43" s="42" t="str">
        <f t="shared" si="58"/>
        <v/>
      </c>
      <c r="MX43" s="42" t="str">
        <f t="shared" si="58"/>
        <v/>
      </c>
      <c r="MY43" s="44" t="str">
        <f t="shared" si="58"/>
        <v/>
      </c>
      <c r="MZ43" s="43" t="str">
        <f t="shared" si="58"/>
        <v/>
      </c>
      <c r="NA43" s="42" t="str">
        <f t="shared" si="58"/>
        <v/>
      </c>
      <c r="NB43" s="42" t="str">
        <f t="shared" si="58"/>
        <v/>
      </c>
      <c r="NC43" s="42" t="str">
        <f t="shared" si="58"/>
        <v/>
      </c>
      <c r="ND43" s="42" t="str">
        <f t="shared" si="58"/>
        <v/>
      </c>
      <c r="NE43" s="42" t="str">
        <f t="shared" si="58"/>
        <v/>
      </c>
      <c r="NF43" s="44" t="str">
        <f t="shared" si="58"/>
        <v/>
      </c>
    </row>
    <row r="44" spans="1:370" ht="24.95" customHeight="1" x14ac:dyDescent="0.15">
      <c r="A44" s="96">
        <v>44</v>
      </c>
      <c r="B44" s="146"/>
      <c r="C44" s="149"/>
      <c r="D44" s="139"/>
      <c r="E44" s="139"/>
      <c r="F44" s="80" t="s">
        <v>5</v>
      </c>
      <c r="G44" s="46"/>
      <c r="H44" s="47"/>
      <c r="I44" s="47"/>
      <c r="J44" s="47"/>
      <c r="K44" s="92"/>
      <c r="L44" s="92"/>
      <c r="M44" s="49"/>
      <c r="N44" s="91"/>
      <c r="O44" s="47"/>
      <c r="P44" s="47"/>
      <c r="Q44" s="47"/>
      <c r="R44" s="47"/>
      <c r="S44" s="92"/>
      <c r="T44" s="49"/>
      <c r="U44" s="91"/>
      <c r="V44" s="92"/>
      <c r="W44" s="92"/>
      <c r="X44" s="92"/>
      <c r="Y44" s="92"/>
      <c r="Z44" s="92"/>
      <c r="AA44" s="93"/>
      <c r="AB44" s="91"/>
      <c r="AC44" s="92"/>
      <c r="AD44" s="92"/>
      <c r="AE44" s="92"/>
      <c r="AF44" s="92"/>
      <c r="AG44" s="92"/>
      <c r="AH44" s="92"/>
      <c r="AI44" s="91"/>
      <c r="AJ44" s="92"/>
      <c r="AK44" s="92"/>
      <c r="AL44" s="92"/>
      <c r="AM44" s="92"/>
      <c r="AN44" s="92"/>
      <c r="AO44" s="93"/>
      <c r="AP44" s="52"/>
      <c r="AQ44" s="92"/>
      <c r="AR44" s="92"/>
      <c r="AS44" s="92"/>
      <c r="AT44" s="92"/>
      <c r="AU44" s="92"/>
      <c r="AV44" s="93"/>
      <c r="AW44" s="91"/>
      <c r="AX44" s="92"/>
      <c r="AY44" s="92"/>
      <c r="AZ44" s="92"/>
      <c r="BA44" s="92"/>
      <c r="BB44" s="92"/>
      <c r="BC44" s="93"/>
      <c r="BD44" s="91"/>
      <c r="BE44" s="92"/>
      <c r="BF44" s="92"/>
      <c r="BG44" s="92"/>
      <c r="BH44" s="92"/>
      <c r="BI44" s="92"/>
      <c r="BJ44" s="93"/>
      <c r="BK44" s="91"/>
      <c r="BL44" s="92"/>
      <c r="BM44" s="92"/>
      <c r="BN44" s="92"/>
      <c r="BO44" s="92"/>
      <c r="BP44" s="92"/>
      <c r="BQ44" s="93"/>
      <c r="BR44" s="91"/>
      <c r="BS44" s="92"/>
      <c r="BT44" s="92"/>
      <c r="BU44" s="92"/>
      <c r="BV44" s="92"/>
      <c r="BW44" s="92"/>
      <c r="BX44" s="93"/>
      <c r="BY44" s="91"/>
      <c r="BZ44" s="92"/>
      <c r="CA44" s="92"/>
      <c r="CB44" s="92"/>
      <c r="CC44" s="92"/>
      <c r="CD44" s="92"/>
      <c r="CE44" s="93"/>
      <c r="CF44" s="91"/>
      <c r="CG44" s="92"/>
      <c r="CH44" s="92"/>
      <c r="CI44" s="92"/>
      <c r="CJ44" s="92"/>
      <c r="CK44" s="92"/>
      <c r="CL44" s="93"/>
      <c r="CM44" s="91"/>
      <c r="CN44" s="92"/>
      <c r="CO44" s="92"/>
      <c r="CP44" s="92"/>
      <c r="CQ44" s="92"/>
      <c r="CR44" s="92"/>
      <c r="CS44" s="93"/>
      <c r="CT44" s="91"/>
      <c r="CU44" s="92"/>
      <c r="CV44" s="92"/>
      <c r="CW44" s="92"/>
      <c r="CX44" s="92"/>
      <c r="CY44" s="92"/>
      <c r="CZ44" s="93"/>
      <c r="DA44" s="91"/>
      <c r="DB44" s="92"/>
      <c r="DC44" s="92"/>
      <c r="DD44" s="92"/>
      <c r="DE44" s="92"/>
      <c r="DF44" s="92"/>
      <c r="DG44" s="93"/>
      <c r="DH44" s="91"/>
      <c r="DI44" s="92"/>
      <c r="DJ44" s="92"/>
      <c r="DK44" s="92"/>
      <c r="DL44" s="92"/>
      <c r="DM44" s="92"/>
      <c r="DN44" s="93"/>
      <c r="DO44" s="91"/>
      <c r="DP44" s="92"/>
      <c r="DQ44" s="92"/>
      <c r="DR44" s="92"/>
      <c r="DS44" s="92"/>
      <c r="DT44" s="92"/>
      <c r="DU44" s="93"/>
      <c r="DV44" s="91"/>
      <c r="DW44" s="92"/>
      <c r="DX44" s="92"/>
      <c r="DY44" s="92"/>
      <c r="DZ44" s="92"/>
      <c r="EA44" s="92"/>
      <c r="EB44" s="93"/>
      <c r="EC44" s="91"/>
      <c r="ED44" s="92"/>
      <c r="EE44" s="92"/>
      <c r="EF44" s="92"/>
      <c r="EG44" s="92"/>
      <c r="EH44" s="92"/>
      <c r="EI44" s="93"/>
      <c r="EJ44" s="91"/>
      <c r="EK44" s="92"/>
      <c r="EL44" s="92"/>
      <c r="EM44" s="92"/>
      <c r="EN44" s="92"/>
      <c r="EO44" s="92"/>
      <c r="EP44" s="93"/>
      <c r="EQ44" s="91"/>
      <c r="ER44" s="92"/>
      <c r="ES44" s="92"/>
      <c r="ET44" s="92"/>
      <c r="EU44" s="92"/>
      <c r="EV44" s="92"/>
      <c r="EW44" s="93"/>
      <c r="EX44" s="91"/>
      <c r="EY44" s="92"/>
      <c r="EZ44" s="92"/>
      <c r="FA44" s="92"/>
      <c r="FB44" s="92"/>
      <c r="FC44" s="92"/>
      <c r="FD44" s="93"/>
      <c r="FE44" s="91"/>
      <c r="FF44" s="92"/>
      <c r="FG44" s="92"/>
      <c r="FH44" s="92"/>
      <c r="FI44" s="92"/>
      <c r="FJ44" s="92"/>
      <c r="FK44" s="93"/>
      <c r="FL44" s="91"/>
      <c r="FM44" s="92"/>
      <c r="FN44" s="92"/>
      <c r="FO44" s="92"/>
      <c r="FP44" s="92"/>
      <c r="FQ44" s="92"/>
      <c r="FR44" s="93"/>
      <c r="FS44" s="91"/>
      <c r="FT44" s="92"/>
      <c r="FU44" s="92"/>
      <c r="FV44" s="92"/>
      <c r="FW44" s="92"/>
      <c r="FX44" s="92"/>
      <c r="FY44" s="93"/>
      <c r="FZ44" s="91"/>
      <c r="GA44" s="92"/>
      <c r="GB44" s="92"/>
      <c r="GC44" s="92"/>
      <c r="GD44" s="92"/>
      <c r="GE44" s="92"/>
      <c r="GF44" s="93"/>
      <c r="GG44" s="91"/>
      <c r="GH44" s="92"/>
      <c r="GI44" s="92"/>
      <c r="GJ44" s="92"/>
      <c r="GK44" s="92"/>
      <c r="GL44" s="92"/>
      <c r="GM44" s="93"/>
      <c r="GN44" s="91"/>
      <c r="GO44" s="92"/>
      <c r="GP44" s="92"/>
      <c r="GQ44" s="92"/>
      <c r="GR44" s="92"/>
      <c r="GS44" s="92"/>
      <c r="GT44" s="93"/>
      <c r="GU44" s="91"/>
      <c r="GV44" s="92"/>
      <c r="GW44" s="92"/>
      <c r="GX44" s="92"/>
      <c r="GY44" s="92"/>
      <c r="GZ44" s="92"/>
      <c r="HA44" s="93"/>
      <c r="HB44" s="91"/>
      <c r="HC44" s="92"/>
      <c r="HD44" s="92"/>
      <c r="HE44" s="92"/>
      <c r="HF44" s="92"/>
      <c r="HG44" s="92"/>
      <c r="HH44" s="93"/>
      <c r="HI44" s="91"/>
      <c r="HJ44" s="92"/>
      <c r="HK44" s="92"/>
      <c r="HL44" s="92"/>
      <c r="HM44" s="92"/>
      <c r="HN44" s="92"/>
      <c r="HO44" s="93"/>
      <c r="HP44" s="91"/>
      <c r="HQ44" s="92"/>
      <c r="HR44" s="92"/>
      <c r="HS44" s="92"/>
      <c r="HT44" s="92"/>
      <c r="HU44" s="92"/>
      <c r="HV44" s="93"/>
      <c r="HW44" s="91"/>
      <c r="HX44" s="92"/>
      <c r="HY44" s="92"/>
      <c r="HZ44" s="92"/>
      <c r="IA44" s="92"/>
      <c r="IB44" s="92"/>
      <c r="IC44" s="93"/>
      <c r="ID44" s="91"/>
      <c r="IE44" s="92"/>
      <c r="IF44" s="92"/>
      <c r="IG44" s="92"/>
      <c r="IH44" s="92"/>
      <c r="II44" s="92"/>
      <c r="IJ44" s="93"/>
      <c r="IK44" s="91"/>
      <c r="IL44" s="92"/>
      <c r="IM44" s="92"/>
      <c r="IN44" s="92"/>
      <c r="IO44" s="92"/>
      <c r="IP44" s="92"/>
      <c r="IQ44" s="93"/>
      <c r="IR44" s="91"/>
      <c r="IS44" s="92"/>
      <c r="IT44" s="92"/>
      <c r="IU44" s="92"/>
      <c r="IV44" s="92"/>
      <c r="IW44" s="92"/>
      <c r="IX44" s="93"/>
      <c r="IY44" s="91"/>
      <c r="IZ44" s="92"/>
      <c r="JA44" s="92"/>
      <c r="JB44" s="92"/>
      <c r="JC44" s="92"/>
      <c r="JD44" s="92"/>
      <c r="JE44" s="93"/>
      <c r="JF44" s="91"/>
      <c r="JG44" s="92"/>
      <c r="JH44" s="92"/>
      <c r="JI44" s="92"/>
      <c r="JJ44" s="92"/>
      <c r="JK44" s="92"/>
      <c r="JL44" s="93"/>
      <c r="JM44" s="91"/>
      <c r="JN44" s="92"/>
      <c r="JO44" s="92"/>
      <c r="JP44" s="92"/>
      <c r="JQ44" s="92"/>
      <c r="JR44" s="92"/>
      <c r="JS44" s="93"/>
      <c r="JT44" s="91"/>
      <c r="JU44" s="92"/>
      <c r="JV44" s="92"/>
      <c r="JW44" s="92"/>
      <c r="JX44" s="92"/>
      <c r="JY44" s="92"/>
      <c r="JZ44" s="93"/>
      <c r="KA44" s="91"/>
      <c r="KB44" s="92"/>
      <c r="KC44" s="92"/>
      <c r="KD44" s="92"/>
      <c r="KE44" s="92"/>
      <c r="KF44" s="92"/>
      <c r="KG44" s="93"/>
      <c r="KH44" s="91"/>
      <c r="KI44" s="92"/>
      <c r="KJ44" s="92"/>
      <c r="KK44" s="92"/>
      <c r="KL44" s="92"/>
      <c r="KM44" s="92"/>
      <c r="KN44" s="93"/>
      <c r="KO44" s="91"/>
      <c r="KP44" s="92"/>
      <c r="KQ44" s="92"/>
      <c r="KR44" s="92"/>
      <c r="KS44" s="92"/>
      <c r="KT44" s="92"/>
      <c r="KU44" s="93"/>
      <c r="KV44" s="91"/>
      <c r="KW44" s="92"/>
      <c r="KX44" s="92"/>
      <c r="KY44" s="92"/>
      <c r="KZ44" s="92"/>
      <c r="LA44" s="92"/>
      <c r="LB44" s="93"/>
      <c r="LC44" s="91"/>
      <c r="LD44" s="92"/>
      <c r="LE44" s="92"/>
      <c r="LF44" s="92"/>
      <c r="LG44" s="92"/>
      <c r="LH44" s="92"/>
      <c r="LI44" s="93"/>
      <c r="LJ44" s="91"/>
      <c r="LK44" s="92"/>
      <c r="LL44" s="92"/>
      <c r="LM44" s="92"/>
      <c r="LN44" s="92"/>
      <c r="LO44" s="92"/>
      <c r="LP44" s="93"/>
      <c r="LQ44" s="91"/>
      <c r="LR44" s="92"/>
      <c r="LS44" s="92"/>
      <c r="LT44" s="92"/>
      <c r="LU44" s="92"/>
      <c r="LV44" s="92"/>
      <c r="LW44" s="93"/>
      <c r="LX44" s="91"/>
      <c r="LY44" s="92"/>
      <c r="LZ44" s="92"/>
      <c r="MA44" s="92"/>
      <c r="MB44" s="92"/>
      <c r="MC44" s="92"/>
      <c r="MD44" s="93"/>
      <c r="ME44" s="91"/>
      <c r="MF44" s="92"/>
      <c r="MG44" s="92"/>
      <c r="MH44" s="92"/>
      <c r="MI44" s="92"/>
      <c r="MJ44" s="92"/>
      <c r="MK44" s="93"/>
      <c r="ML44" s="91"/>
      <c r="MM44" s="92"/>
      <c r="MN44" s="92"/>
      <c r="MO44" s="92"/>
      <c r="MP44" s="92"/>
      <c r="MQ44" s="92"/>
      <c r="MR44" s="93"/>
      <c r="MS44" s="91"/>
      <c r="MT44" s="92"/>
      <c r="MU44" s="92"/>
      <c r="MV44" s="92"/>
      <c r="MW44" s="92"/>
      <c r="MX44" s="92"/>
      <c r="MY44" s="93"/>
      <c r="MZ44" s="91"/>
      <c r="NA44" s="92"/>
      <c r="NB44" s="92"/>
      <c r="NC44" s="92"/>
      <c r="ND44" s="92"/>
      <c r="NE44" s="92"/>
      <c r="NF44" s="93"/>
    </row>
    <row r="45" spans="1:370" ht="24.95" customHeight="1" x14ac:dyDescent="0.15">
      <c r="A45" s="96">
        <v>45</v>
      </c>
      <c r="B45" s="146"/>
      <c r="C45" s="149"/>
      <c r="D45" s="138"/>
      <c r="E45" s="138"/>
      <c r="F45" s="99"/>
      <c r="G45" s="42" t="str">
        <f t="shared" ref="G45:BR45" si="59">IF(G$10="休","休","")</f>
        <v>休</v>
      </c>
      <c r="H45" s="42" t="str">
        <f t="shared" si="59"/>
        <v/>
      </c>
      <c r="I45" s="42" t="str">
        <f t="shared" si="59"/>
        <v/>
      </c>
      <c r="J45" s="42" t="str">
        <f t="shared" si="59"/>
        <v/>
      </c>
      <c r="K45" s="42" t="str">
        <f t="shared" si="59"/>
        <v/>
      </c>
      <c r="L45" s="42" t="str">
        <f t="shared" si="59"/>
        <v/>
      </c>
      <c r="M45" s="44" t="str">
        <f t="shared" si="59"/>
        <v/>
      </c>
      <c r="N45" s="41" t="str">
        <f t="shared" si="59"/>
        <v/>
      </c>
      <c r="O45" s="97" t="str">
        <f t="shared" si="59"/>
        <v/>
      </c>
      <c r="P45" s="97" t="str">
        <f t="shared" si="59"/>
        <v/>
      </c>
      <c r="Q45" s="97" t="str">
        <f t="shared" si="59"/>
        <v/>
      </c>
      <c r="R45" s="42" t="str">
        <f t="shared" si="59"/>
        <v/>
      </c>
      <c r="S45" s="42" t="str">
        <f t="shared" si="59"/>
        <v/>
      </c>
      <c r="T45" s="98" t="str">
        <f t="shared" si="59"/>
        <v/>
      </c>
      <c r="U45" s="43" t="str">
        <f t="shared" si="59"/>
        <v/>
      </c>
      <c r="V45" s="42" t="str">
        <f t="shared" si="59"/>
        <v/>
      </c>
      <c r="W45" s="42" t="str">
        <f t="shared" si="59"/>
        <v/>
      </c>
      <c r="X45" s="42" t="str">
        <f t="shared" si="59"/>
        <v/>
      </c>
      <c r="Y45" s="42" t="str">
        <f t="shared" si="59"/>
        <v/>
      </c>
      <c r="Z45" s="42" t="str">
        <f t="shared" si="59"/>
        <v/>
      </c>
      <c r="AA45" s="44" t="str">
        <f t="shared" si="59"/>
        <v/>
      </c>
      <c r="AB45" s="43" t="str">
        <f t="shared" si="59"/>
        <v/>
      </c>
      <c r="AC45" s="42" t="str">
        <f t="shared" si="59"/>
        <v/>
      </c>
      <c r="AD45" s="42" t="str">
        <f t="shared" si="59"/>
        <v/>
      </c>
      <c r="AE45" s="42" t="str">
        <f t="shared" si="59"/>
        <v/>
      </c>
      <c r="AF45" s="42" t="str">
        <f t="shared" si="59"/>
        <v/>
      </c>
      <c r="AG45" s="42" t="str">
        <f t="shared" si="59"/>
        <v/>
      </c>
      <c r="AH45" s="44" t="str">
        <f t="shared" si="59"/>
        <v/>
      </c>
      <c r="AI45" s="43" t="str">
        <f t="shared" si="59"/>
        <v/>
      </c>
      <c r="AJ45" s="42" t="str">
        <f t="shared" si="59"/>
        <v/>
      </c>
      <c r="AK45" s="42" t="str">
        <f t="shared" si="59"/>
        <v/>
      </c>
      <c r="AL45" s="42" t="str">
        <f t="shared" si="59"/>
        <v/>
      </c>
      <c r="AM45" s="42" t="str">
        <f t="shared" si="59"/>
        <v/>
      </c>
      <c r="AN45" s="42" t="str">
        <f t="shared" si="59"/>
        <v/>
      </c>
      <c r="AO45" s="44" t="str">
        <f t="shared" si="59"/>
        <v/>
      </c>
      <c r="AP45" s="45" t="str">
        <f t="shared" si="59"/>
        <v/>
      </c>
      <c r="AQ45" s="42" t="str">
        <f t="shared" si="59"/>
        <v/>
      </c>
      <c r="AR45" s="42" t="str">
        <f t="shared" si="59"/>
        <v/>
      </c>
      <c r="AS45" s="42" t="str">
        <f t="shared" si="59"/>
        <v/>
      </c>
      <c r="AT45" s="42" t="str">
        <f t="shared" si="59"/>
        <v/>
      </c>
      <c r="AU45" s="42" t="str">
        <f t="shared" si="59"/>
        <v/>
      </c>
      <c r="AV45" s="44" t="str">
        <f t="shared" si="59"/>
        <v/>
      </c>
      <c r="AW45" s="43" t="str">
        <f t="shared" si="59"/>
        <v/>
      </c>
      <c r="AX45" s="42" t="str">
        <f t="shared" si="59"/>
        <v/>
      </c>
      <c r="AY45" s="42" t="str">
        <f t="shared" si="59"/>
        <v/>
      </c>
      <c r="AZ45" s="42" t="str">
        <f t="shared" si="59"/>
        <v/>
      </c>
      <c r="BA45" s="42" t="str">
        <f t="shared" si="59"/>
        <v/>
      </c>
      <c r="BB45" s="42" t="str">
        <f t="shared" si="59"/>
        <v/>
      </c>
      <c r="BC45" s="44" t="str">
        <f t="shared" si="59"/>
        <v/>
      </c>
      <c r="BD45" s="43" t="str">
        <f t="shared" si="59"/>
        <v/>
      </c>
      <c r="BE45" s="42" t="str">
        <f t="shared" si="59"/>
        <v/>
      </c>
      <c r="BF45" s="42" t="str">
        <f t="shared" si="59"/>
        <v/>
      </c>
      <c r="BG45" s="42" t="str">
        <f t="shared" si="59"/>
        <v/>
      </c>
      <c r="BH45" s="42" t="str">
        <f t="shared" si="59"/>
        <v/>
      </c>
      <c r="BI45" s="42" t="str">
        <f t="shared" si="59"/>
        <v/>
      </c>
      <c r="BJ45" s="44" t="str">
        <f t="shared" si="59"/>
        <v/>
      </c>
      <c r="BK45" s="43" t="str">
        <f t="shared" si="59"/>
        <v/>
      </c>
      <c r="BL45" s="42" t="str">
        <f t="shared" si="59"/>
        <v/>
      </c>
      <c r="BM45" s="42" t="str">
        <f t="shared" si="59"/>
        <v/>
      </c>
      <c r="BN45" s="42" t="str">
        <f t="shared" si="59"/>
        <v/>
      </c>
      <c r="BO45" s="42" t="str">
        <f t="shared" si="59"/>
        <v/>
      </c>
      <c r="BP45" s="42" t="str">
        <f t="shared" si="59"/>
        <v/>
      </c>
      <c r="BQ45" s="44" t="str">
        <f t="shared" si="59"/>
        <v/>
      </c>
      <c r="BR45" s="43" t="str">
        <f t="shared" si="59"/>
        <v/>
      </c>
      <c r="BS45" s="42" t="str">
        <f t="shared" ref="BS45:ED45" si="60">IF(BS$10="休","休","")</f>
        <v/>
      </c>
      <c r="BT45" s="42" t="str">
        <f t="shared" si="60"/>
        <v/>
      </c>
      <c r="BU45" s="42" t="str">
        <f t="shared" si="60"/>
        <v/>
      </c>
      <c r="BV45" s="42" t="str">
        <f t="shared" si="60"/>
        <v/>
      </c>
      <c r="BW45" s="42" t="str">
        <f t="shared" si="60"/>
        <v/>
      </c>
      <c r="BX45" s="44" t="str">
        <f t="shared" si="60"/>
        <v/>
      </c>
      <c r="BY45" s="43" t="str">
        <f t="shared" si="60"/>
        <v/>
      </c>
      <c r="BZ45" s="42" t="str">
        <f t="shared" si="60"/>
        <v/>
      </c>
      <c r="CA45" s="42" t="str">
        <f t="shared" si="60"/>
        <v/>
      </c>
      <c r="CB45" s="42" t="str">
        <f t="shared" si="60"/>
        <v/>
      </c>
      <c r="CC45" s="42" t="str">
        <f t="shared" si="60"/>
        <v/>
      </c>
      <c r="CD45" s="42" t="str">
        <f t="shared" si="60"/>
        <v/>
      </c>
      <c r="CE45" s="44" t="str">
        <f t="shared" si="60"/>
        <v/>
      </c>
      <c r="CF45" s="43" t="str">
        <f t="shared" si="60"/>
        <v/>
      </c>
      <c r="CG45" s="42" t="str">
        <f t="shared" si="60"/>
        <v/>
      </c>
      <c r="CH45" s="42" t="str">
        <f t="shared" si="60"/>
        <v/>
      </c>
      <c r="CI45" s="42" t="str">
        <f t="shared" si="60"/>
        <v/>
      </c>
      <c r="CJ45" s="42" t="str">
        <f t="shared" si="60"/>
        <v/>
      </c>
      <c r="CK45" s="42" t="str">
        <f t="shared" si="60"/>
        <v/>
      </c>
      <c r="CL45" s="44" t="str">
        <f t="shared" si="60"/>
        <v/>
      </c>
      <c r="CM45" s="43" t="str">
        <f t="shared" si="60"/>
        <v/>
      </c>
      <c r="CN45" s="42" t="str">
        <f t="shared" si="60"/>
        <v/>
      </c>
      <c r="CO45" s="42" t="str">
        <f t="shared" si="60"/>
        <v/>
      </c>
      <c r="CP45" s="42" t="str">
        <f t="shared" si="60"/>
        <v/>
      </c>
      <c r="CQ45" s="42" t="str">
        <f t="shared" si="60"/>
        <v/>
      </c>
      <c r="CR45" s="42" t="str">
        <f t="shared" si="60"/>
        <v/>
      </c>
      <c r="CS45" s="44" t="str">
        <f t="shared" si="60"/>
        <v/>
      </c>
      <c r="CT45" s="43" t="str">
        <f t="shared" si="60"/>
        <v/>
      </c>
      <c r="CU45" s="42" t="str">
        <f t="shared" si="60"/>
        <v/>
      </c>
      <c r="CV45" s="42" t="str">
        <f t="shared" si="60"/>
        <v/>
      </c>
      <c r="CW45" s="42" t="str">
        <f t="shared" si="60"/>
        <v/>
      </c>
      <c r="CX45" s="42" t="str">
        <f t="shared" si="60"/>
        <v/>
      </c>
      <c r="CY45" s="42" t="str">
        <f t="shared" si="60"/>
        <v/>
      </c>
      <c r="CZ45" s="44" t="str">
        <f t="shared" si="60"/>
        <v/>
      </c>
      <c r="DA45" s="43" t="str">
        <f t="shared" si="60"/>
        <v/>
      </c>
      <c r="DB45" s="42" t="str">
        <f t="shared" si="60"/>
        <v/>
      </c>
      <c r="DC45" s="42" t="str">
        <f t="shared" si="60"/>
        <v/>
      </c>
      <c r="DD45" s="42" t="str">
        <f t="shared" si="60"/>
        <v/>
      </c>
      <c r="DE45" s="42" t="str">
        <f t="shared" si="60"/>
        <v/>
      </c>
      <c r="DF45" s="42" t="str">
        <f t="shared" si="60"/>
        <v/>
      </c>
      <c r="DG45" s="44" t="str">
        <f t="shared" si="60"/>
        <v/>
      </c>
      <c r="DH45" s="43" t="str">
        <f t="shared" si="60"/>
        <v/>
      </c>
      <c r="DI45" s="42" t="str">
        <f t="shared" si="60"/>
        <v/>
      </c>
      <c r="DJ45" s="42" t="str">
        <f t="shared" si="60"/>
        <v/>
      </c>
      <c r="DK45" s="42" t="str">
        <f t="shared" si="60"/>
        <v/>
      </c>
      <c r="DL45" s="42" t="str">
        <f t="shared" si="60"/>
        <v/>
      </c>
      <c r="DM45" s="42" t="str">
        <f t="shared" si="60"/>
        <v/>
      </c>
      <c r="DN45" s="44" t="str">
        <f t="shared" si="60"/>
        <v/>
      </c>
      <c r="DO45" s="43" t="str">
        <f t="shared" si="60"/>
        <v/>
      </c>
      <c r="DP45" s="42" t="str">
        <f t="shared" si="60"/>
        <v/>
      </c>
      <c r="DQ45" s="42" t="str">
        <f t="shared" si="60"/>
        <v/>
      </c>
      <c r="DR45" s="42" t="str">
        <f t="shared" si="60"/>
        <v/>
      </c>
      <c r="DS45" s="42" t="str">
        <f t="shared" si="60"/>
        <v/>
      </c>
      <c r="DT45" s="42" t="str">
        <f t="shared" si="60"/>
        <v/>
      </c>
      <c r="DU45" s="44" t="str">
        <f t="shared" si="60"/>
        <v/>
      </c>
      <c r="DV45" s="43" t="str">
        <f t="shared" si="60"/>
        <v/>
      </c>
      <c r="DW45" s="42" t="str">
        <f t="shared" si="60"/>
        <v/>
      </c>
      <c r="DX45" s="42" t="str">
        <f t="shared" si="60"/>
        <v/>
      </c>
      <c r="DY45" s="42" t="str">
        <f t="shared" si="60"/>
        <v/>
      </c>
      <c r="DZ45" s="42" t="str">
        <f t="shared" si="60"/>
        <v/>
      </c>
      <c r="EA45" s="42" t="str">
        <f t="shared" si="60"/>
        <v/>
      </c>
      <c r="EB45" s="44" t="str">
        <f t="shared" si="60"/>
        <v/>
      </c>
      <c r="EC45" s="43" t="str">
        <f t="shared" si="60"/>
        <v/>
      </c>
      <c r="ED45" s="42" t="str">
        <f t="shared" si="60"/>
        <v/>
      </c>
      <c r="EE45" s="42" t="str">
        <f t="shared" ref="EE45:GP45" si="61">IF(EE$10="休","休","")</f>
        <v/>
      </c>
      <c r="EF45" s="42" t="str">
        <f t="shared" si="61"/>
        <v/>
      </c>
      <c r="EG45" s="42" t="str">
        <f t="shared" si="61"/>
        <v/>
      </c>
      <c r="EH45" s="42" t="str">
        <f t="shared" si="61"/>
        <v/>
      </c>
      <c r="EI45" s="44" t="str">
        <f t="shared" si="61"/>
        <v/>
      </c>
      <c r="EJ45" s="43" t="str">
        <f t="shared" si="61"/>
        <v/>
      </c>
      <c r="EK45" s="42" t="str">
        <f t="shared" si="61"/>
        <v/>
      </c>
      <c r="EL45" s="42" t="str">
        <f t="shared" si="61"/>
        <v/>
      </c>
      <c r="EM45" s="42" t="str">
        <f t="shared" si="61"/>
        <v/>
      </c>
      <c r="EN45" s="42" t="str">
        <f t="shared" si="61"/>
        <v/>
      </c>
      <c r="EO45" s="42" t="str">
        <f t="shared" si="61"/>
        <v/>
      </c>
      <c r="EP45" s="44" t="str">
        <f t="shared" si="61"/>
        <v/>
      </c>
      <c r="EQ45" s="43" t="str">
        <f t="shared" si="61"/>
        <v/>
      </c>
      <c r="ER45" s="42" t="str">
        <f t="shared" si="61"/>
        <v/>
      </c>
      <c r="ES45" s="42" t="str">
        <f t="shared" si="61"/>
        <v/>
      </c>
      <c r="ET45" s="42" t="str">
        <f t="shared" si="61"/>
        <v/>
      </c>
      <c r="EU45" s="42" t="str">
        <f t="shared" si="61"/>
        <v/>
      </c>
      <c r="EV45" s="42" t="str">
        <f t="shared" si="61"/>
        <v/>
      </c>
      <c r="EW45" s="44" t="str">
        <f t="shared" si="61"/>
        <v/>
      </c>
      <c r="EX45" s="43" t="str">
        <f t="shared" si="61"/>
        <v/>
      </c>
      <c r="EY45" s="42" t="str">
        <f t="shared" si="61"/>
        <v/>
      </c>
      <c r="EZ45" s="42" t="str">
        <f t="shared" si="61"/>
        <v/>
      </c>
      <c r="FA45" s="42" t="str">
        <f t="shared" si="61"/>
        <v/>
      </c>
      <c r="FB45" s="42" t="str">
        <f t="shared" si="61"/>
        <v/>
      </c>
      <c r="FC45" s="42" t="str">
        <f t="shared" si="61"/>
        <v/>
      </c>
      <c r="FD45" s="44" t="str">
        <f t="shared" si="61"/>
        <v/>
      </c>
      <c r="FE45" s="43" t="str">
        <f t="shared" si="61"/>
        <v/>
      </c>
      <c r="FF45" s="42" t="str">
        <f t="shared" si="61"/>
        <v/>
      </c>
      <c r="FG45" s="42" t="str">
        <f t="shared" si="61"/>
        <v/>
      </c>
      <c r="FH45" s="42" t="str">
        <f t="shared" si="61"/>
        <v/>
      </c>
      <c r="FI45" s="42" t="str">
        <f t="shared" si="61"/>
        <v/>
      </c>
      <c r="FJ45" s="42" t="str">
        <f t="shared" si="61"/>
        <v/>
      </c>
      <c r="FK45" s="44" t="str">
        <f t="shared" si="61"/>
        <v/>
      </c>
      <c r="FL45" s="43" t="str">
        <f t="shared" si="61"/>
        <v/>
      </c>
      <c r="FM45" s="42" t="str">
        <f t="shared" si="61"/>
        <v/>
      </c>
      <c r="FN45" s="42" t="str">
        <f t="shared" si="61"/>
        <v/>
      </c>
      <c r="FO45" s="42" t="str">
        <f t="shared" si="61"/>
        <v/>
      </c>
      <c r="FP45" s="42" t="str">
        <f t="shared" si="61"/>
        <v/>
      </c>
      <c r="FQ45" s="42" t="str">
        <f t="shared" si="61"/>
        <v/>
      </c>
      <c r="FR45" s="44" t="str">
        <f t="shared" si="61"/>
        <v/>
      </c>
      <c r="FS45" s="43" t="str">
        <f t="shared" si="61"/>
        <v/>
      </c>
      <c r="FT45" s="42" t="str">
        <f t="shared" si="61"/>
        <v/>
      </c>
      <c r="FU45" s="42" t="str">
        <f t="shared" si="61"/>
        <v/>
      </c>
      <c r="FV45" s="42" t="str">
        <f t="shared" si="61"/>
        <v/>
      </c>
      <c r="FW45" s="42" t="str">
        <f t="shared" si="61"/>
        <v/>
      </c>
      <c r="FX45" s="42" t="str">
        <f t="shared" si="61"/>
        <v/>
      </c>
      <c r="FY45" s="44" t="str">
        <f t="shared" si="61"/>
        <v/>
      </c>
      <c r="FZ45" s="43" t="str">
        <f t="shared" si="61"/>
        <v/>
      </c>
      <c r="GA45" s="42" t="str">
        <f t="shared" si="61"/>
        <v/>
      </c>
      <c r="GB45" s="42" t="str">
        <f t="shared" si="61"/>
        <v/>
      </c>
      <c r="GC45" s="42" t="str">
        <f t="shared" si="61"/>
        <v/>
      </c>
      <c r="GD45" s="42" t="str">
        <f t="shared" si="61"/>
        <v/>
      </c>
      <c r="GE45" s="42" t="str">
        <f t="shared" si="61"/>
        <v/>
      </c>
      <c r="GF45" s="44" t="str">
        <f t="shared" si="61"/>
        <v/>
      </c>
      <c r="GG45" s="43" t="str">
        <f t="shared" si="61"/>
        <v/>
      </c>
      <c r="GH45" s="42" t="str">
        <f t="shared" si="61"/>
        <v/>
      </c>
      <c r="GI45" s="42" t="str">
        <f t="shared" si="61"/>
        <v/>
      </c>
      <c r="GJ45" s="42" t="str">
        <f t="shared" si="61"/>
        <v/>
      </c>
      <c r="GK45" s="42" t="str">
        <f t="shared" si="61"/>
        <v/>
      </c>
      <c r="GL45" s="42" t="str">
        <f t="shared" si="61"/>
        <v/>
      </c>
      <c r="GM45" s="44" t="str">
        <f t="shared" si="61"/>
        <v/>
      </c>
      <c r="GN45" s="43" t="str">
        <f t="shared" si="61"/>
        <v/>
      </c>
      <c r="GO45" s="42" t="str">
        <f t="shared" si="61"/>
        <v/>
      </c>
      <c r="GP45" s="42" t="str">
        <f t="shared" si="61"/>
        <v/>
      </c>
      <c r="GQ45" s="42" t="str">
        <f t="shared" ref="GQ45:JB45" si="62">IF(GQ$10="休","休","")</f>
        <v/>
      </c>
      <c r="GR45" s="42" t="str">
        <f t="shared" si="62"/>
        <v/>
      </c>
      <c r="GS45" s="42" t="str">
        <f t="shared" si="62"/>
        <v/>
      </c>
      <c r="GT45" s="44" t="str">
        <f t="shared" si="62"/>
        <v/>
      </c>
      <c r="GU45" s="43" t="str">
        <f t="shared" si="62"/>
        <v/>
      </c>
      <c r="GV45" s="42" t="str">
        <f t="shared" si="62"/>
        <v/>
      </c>
      <c r="GW45" s="42" t="str">
        <f t="shared" si="62"/>
        <v/>
      </c>
      <c r="GX45" s="42" t="str">
        <f t="shared" si="62"/>
        <v/>
      </c>
      <c r="GY45" s="42" t="str">
        <f t="shared" si="62"/>
        <v/>
      </c>
      <c r="GZ45" s="42" t="str">
        <f t="shared" si="62"/>
        <v/>
      </c>
      <c r="HA45" s="44" t="str">
        <f t="shared" si="62"/>
        <v/>
      </c>
      <c r="HB45" s="43" t="str">
        <f t="shared" si="62"/>
        <v/>
      </c>
      <c r="HC45" s="42" t="str">
        <f t="shared" si="62"/>
        <v/>
      </c>
      <c r="HD45" s="42" t="str">
        <f t="shared" si="62"/>
        <v/>
      </c>
      <c r="HE45" s="42" t="str">
        <f t="shared" si="62"/>
        <v/>
      </c>
      <c r="HF45" s="42" t="str">
        <f t="shared" si="62"/>
        <v/>
      </c>
      <c r="HG45" s="42" t="str">
        <f t="shared" si="62"/>
        <v/>
      </c>
      <c r="HH45" s="44" t="str">
        <f t="shared" si="62"/>
        <v/>
      </c>
      <c r="HI45" s="43" t="str">
        <f t="shared" si="62"/>
        <v/>
      </c>
      <c r="HJ45" s="42" t="str">
        <f t="shared" si="62"/>
        <v/>
      </c>
      <c r="HK45" s="42" t="str">
        <f t="shared" si="62"/>
        <v/>
      </c>
      <c r="HL45" s="42" t="str">
        <f t="shared" si="62"/>
        <v/>
      </c>
      <c r="HM45" s="42" t="str">
        <f t="shared" si="62"/>
        <v/>
      </c>
      <c r="HN45" s="42" t="str">
        <f t="shared" si="62"/>
        <v/>
      </c>
      <c r="HO45" s="44" t="str">
        <f t="shared" si="62"/>
        <v/>
      </c>
      <c r="HP45" s="43" t="str">
        <f t="shared" si="62"/>
        <v/>
      </c>
      <c r="HQ45" s="42" t="str">
        <f t="shared" si="62"/>
        <v/>
      </c>
      <c r="HR45" s="42" t="str">
        <f t="shared" si="62"/>
        <v/>
      </c>
      <c r="HS45" s="42" t="str">
        <f t="shared" si="62"/>
        <v/>
      </c>
      <c r="HT45" s="42" t="str">
        <f t="shared" si="62"/>
        <v/>
      </c>
      <c r="HU45" s="42" t="str">
        <f t="shared" si="62"/>
        <v/>
      </c>
      <c r="HV45" s="44" t="str">
        <f t="shared" si="62"/>
        <v/>
      </c>
      <c r="HW45" s="43" t="str">
        <f t="shared" si="62"/>
        <v/>
      </c>
      <c r="HX45" s="42" t="str">
        <f t="shared" si="62"/>
        <v/>
      </c>
      <c r="HY45" s="42" t="str">
        <f t="shared" si="62"/>
        <v/>
      </c>
      <c r="HZ45" s="42" t="str">
        <f t="shared" si="62"/>
        <v/>
      </c>
      <c r="IA45" s="42" t="str">
        <f t="shared" si="62"/>
        <v/>
      </c>
      <c r="IB45" s="42" t="str">
        <f t="shared" si="62"/>
        <v/>
      </c>
      <c r="IC45" s="44" t="str">
        <f t="shared" si="62"/>
        <v/>
      </c>
      <c r="ID45" s="43" t="str">
        <f t="shared" si="62"/>
        <v/>
      </c>
      <c r="IE45" s="42" t="str">
        <f t="shared" si="62"/>
        <v/>
      </c>
      <c r="IF45" s="42" t="str">
        <f t="shared" si="62"/>
        <v/>
      </c>
      <c r="IG45" s="42" t="str">
        <f t="shared" si="62"/>
        <v/>
      </c>
      <c r="IH45" s="42" t="str">
        <f t="shared" si="62"/>
        <v/>
      </c>
      <c r="II45" s="42" t="str">
        <f t="shared" si="62"/>
        <v/>
      </c>
      <c r="IJ45" s="44" t="str">
        <f t="shared" si="62"/>
        <v/>
      </c>
      <c r="IK45" s="43" t="str">
        <f t="shared" si="62"/>
        <v/>
      </c>
      <c r="IL45" s="42" t="str">
        <f t="shared" si="62"/>
        <v/>
      </c>
      <c r="IM45" s="42" t="str">
        <f t="shared" si="62"/>
        <v/>
      </c>
      <c r="IN45" s="42" t="str">
        <f t="shared" si="62"/>
        <v/>
      </c>
      <c r="IO45" s="42" t="str">
        <f t="shared" si="62"/>
        <v/>
      </c>
      <c r="IP45" s="42" t="str">
        <f t="shared" si="62"/>
        <v/>
      </c>
      <c r="IQ45" s="44" t="str">
        <f t="shared" si="62"/>
        <v/>
      </c>
      <c r="IR45" s="43" t="str">
        <f t="shared" si="62"/>
        <v/>
      </c>
      <c r="IS45" s="42" t="str">
        <f t="shared" si="62"/>
        <v/>
      </c>
      <c r="IT45" s="42" t="str">
        <f t="shared" si="62"/>
        <v/>
      </c>
      <c r="IU45" s="42" t="str">
        <f t="shared" si="62"/>
        <v/>
      </c>
      <c r="IV45" s="42" t="str">
        <f t="shared" si="62"/>
        <v/>
      </c>
      <c r="IW45" s="42" t="str">
        <f t="shared" si="62"/>
        <v/>
      </c>
      <c r="IX45" s="44" t="str">
        <f t="shared" si="62"/>
        <v/>
      </c>
      <c r="IY45" s="43" t="str">
        <f t="shared" si="62"/>
        <v/>
      </c>
      <c r="IZ45" s="42" t="str">
        <f t="shared" si="62"/>
        <v/>
      </c>
      <c r="JA45" s="42" t="str">
        <f t="shared" si="62"/>
        <v/>
      </c>
      <c r="JB45" s="42" t="str">
        <f t="shared" si="62"/>
        <v/>
      </c>
      <c r="JC45" s="42" t="str">
        <f t="shared" ref="JC45:LN45" si="63">IF(JC$10="休","休","")</f>
        <v/>
      </c>
      <c r="JD45" s="42" t="str">
        <f t="shared" si="63"/>
        <v/>
      </c>
      <c r="JE45" s="44" t="str">
        <f t="shared" si="63"/>
        <v/>
      </c>
      <c r="JF45" s="43" t="str">
        <f t="shared" si="63"/>
        <v/>
      </c>
      <c r="JG45" s="42" t="str">
        <f t="shared" si="63"/>
        <v/>
      </c>
      <c r="JH45" s="42" t="str">
        <f t="shared" si="63"/>
        <v/>
      </c>
      <c r="JI45" s="42" t="str">
        <f t="shared" si="63"/>
        <v/>
      </c>
      <c r="JJ45" s="42" t="str">
        <f t="shared" si="63"/>
        <v/>
      </c>
      <c r="JK45" s="42" t="str">
        <f t="shared" si="63"/>
        <v/>
      </c>
      <c r="JL45" s="44" t="str">
        <f t="shared" si="63"/>
        <v/>
      </c>
      <c r="JM45" s="43" t="str">
        <f t="shared" si="63"/>
        <v/>
      </c>
      <c r="JN45" s="42" t="str">
        <f t="shared" si="63"/>
        <v/>
      </c>
      <c r="JO45" s="42" t="str">
        <f t="shared" si="63"/>
        <v/>
      </c>
      <c r="JP45" s="42" t="str">
        <f t="shared" si="63"/>
        <v/>
      </c>
      <c r="JQ45" s="42" t="str">
        <f t="shared" si="63"/>
        <v/>
      </c>
      <c r="JR45" s="42" t="str">
        <f t="shared" si="63"/>
        <v/>
      </c>
      <c r="JS45" s="44" t="str">
        <f t="shared" si="63"/>
        <v/>
      </c>
      <c r="JT45" s="43" t="str">
        <f t="shared" si="63"/>
        <v/>
      </c>
      <c r="JU45" s="42" t="str">
        <f t="shared" si="63"/>
        <v/>
      </c>
      <c r="JV45" s="42" t="str">
        <f t="shared" si="63"/>
        <v/>
      </c>
      <c r="JW45" s="42" t="str">
        <f t="shared" si="63"/>
        <v/>
      </c>
      <c r="JX45" s="42" t="str">
        <f t="shared" si="63"/>
        <v/>
      </c>
      <c r="JY45" s="42" t="str">
        <f t="shared" si="63"/>
        <v/>
      </c>
      <c r="JZ45" s="44" t="str">
        <f t="shared" si="63"/>
        <v/>
      </c>
      <c r="KA45" s="43" t="str">
        <f t="shared" si="63"/>
        <v/>
      </c>
      <c r="KB45" s="42" t="str">
        <f t="shared" si="63"/>
        <v/>
      </c>
      <c r="KC45" s="42" t="str">
        <f t="shared" si="63"/>
        <v/>
      </c>
      <c r="KD45" s="42" t="str">
        <f t="shared" si="63"/>
        <v/>
      </c>
      <c r="KE45" s="42" t="str">
        <f t="shared" si="63"/>
        <v/>
      </c>
      <c r="KF45" s="42" t="str">
        <f t="shared" si="63"/>
        <v/>
      </c>
      <c r="KG45" s="44" t="str">
        <f t="shared" si="63"/>
        <v/>
      </c>
      <c r="KH45" s="43" t="str">
        <f t="shared" si="63"/>
        <v/>
      </c>
      <c r="KI45" s="42" t="str">
        <f t="shared" si="63"/>
        <v/>
      </c>
      <c r="KJ45" s="42" t="str">
        <f t="shared" si="63"/>
        <v/>
      </c>
      <c r="KK45" s="42" t="str">
        <f t="shared" si="63"/>
        <v/>
      </c>
      <c r="KL45" s="42" t="str">
        <f t="shared" si="63"/>
        <v/>
      </c>
      <c r="KM45" s="42" t="str">
        <f t="shared" si="63"/>
        <v/>
      </c>
      <c r="KN45" s="44" t="str">
        <f t="shared" si="63"/>
        <v/>
      </c>
      <c r="KO45" s="43" t="str">
        <f t="shared" si="63"/>
        <v/>
      </c>
      <c r="KP45" s="42" t="str">
        <f t="shared" si="63"/>
        <v/>
      </c>
      <c r="KQ45" s="42" t="str">
        <f t="shared" si="63"/>
        <v/>
      </c>
      <c r="KR45" s="42" t="str">
        <f t="shared" si="63"/>
        <v/>
      </c>
      <c r="KS45" s="42" t="str">
        <f t="shared" si="63"/>
        <v/>
      </c>
      <c r="KT45" s="42" t="str">
        <f t="shared" si="63"/>
        <v/>
      </c>
      <c r="KU45" s="44" t="str">
        <f t="shared" si="63"/>
        <v/>
      </c>
      <c r="KV45" s="43" t="str">
        <f t="shared" si="63"/>
        <v/>
      </c>
      <c r="KW45" s="42" t="str">
        <f t="shared" si="63"/>
        <v/>
      </c>
      <c r="KX45" s="42" t="str">
        <f t="shared" si="63"/>
        <v/>
      </c>
      <c r="KY45" s="42" t="str">
        <f t="shared" si="63"/>
        <v/>
      </c>
      <c r="KZ45" s="42" t="str">
        <f t="shared" si="63"/>
        <v/>
      </c>
      <c r="LA45" s="42" t="str">
        <f t="shared" si="63"/>
        <v/>
      </c>
      <c r="LB45" s="44" t="str">
        <f t="shared" si="63"/>
        <v/>
      </c>
      <c r="LC45" s="43" t="str">
        <f t="shared" si="63"/>
        <v/>
      </c>
      <c r="LD45" s="42" t="str">
        <f t="shared" si="63"/>
        <v/>
      </c>
      <c r="LE45" s="42" t="str">
        <f t="shared" si="63"/>
        <v/>
      </c>
      <c r="LF45" s="42" t="str">
        <f t="shared" si="63"/>
        <v/>
      </c>
      <c r="LG45" s="42" t="str">
        <f t="shared" si="63"/>
        <v/>
      </c>
      <c r="LH45" s="42" t="str">
        <f t="shared" si="63"/>
        <v/>
      </c>
      <c r="LI45" s="44" t="str">
        <f t="shared" si="63"/>
        <v/>
      </c>
      <c r="LJ45" s="43" t="str">
        <f t="shared" si="63"/>
        <v/>
      </c>
      <c r="LK45" s="42" t="str">
        <f t="shared" si="63"/>
        <v/>
      </c>
      <c r="LL45" s="42" t="str">
        <f t="shared" si="63"/>
        <v/>
      </c>
      <c r="LM45" s="42" t="str">
        <f t="shared" si="63"/>
        <v/>
      </c>
      <c r="LN45" s="42" t="str">
        <f t="shared" si="63"/>
        <v/>
      </c>
      <c r="LO45" s="42" t="str">
        <f t="shared" ref="LO45:NF45" si="64">IF(LO$10="休","休","")</f>
        <v/>
      </c>
      <c r="LP45" s="44" t="str">
        <f t="shared" si="64"/>
        <v/>
      </c>
      <c r="LQ45" s="43" t="str">
        <f t="shared" si="64"/>
        <v/>
      </c>
      <c r="LR45" s="42" t="str">
        <f t="shared" si="64"/>
        <v/>
      </c>
      <c r="LS45" s="42" t="str">
        <f t="shared" si="64"/>
        <v/>
      </c>
      <c r="LT45" s="42" t="str">
        <f t="shared" si="64"/>
        <v/>
      </c>
      <c r="LU45" s="42" t="str">
        <f t="shared" si="64"/>
        <v/>
      </c>
      <c r="LV45" s="42" t="str">
        <f t="shared" si="64"/>
        <v/>
      </c>
      <c r="LW45" s="44" t="str">
        <f t="shared" si="64"/>
        <v/>
      </c>
      <c r="LX45" s="43" t="str">
        <f t="shared" si="64"/>
        <v/>
      </c>
      <c r="LY45" s="42" t="str">
        <f t="shared" si="64"/>
        <v/>
      </c>
      <c r="LZ45" s="42" t="str">
        <f t="shared" si="64"/>
        <v/>
      </c>
      <c r="MA45" s="42" t="str">
        <f t="shared" si="64"/>
        <v/>
      </c>
      <c r="MB45" s="42" t="str">
        <f t="shared" si="64"/>
        <v/>
      </c>
      <c r="MC45" s="42" t="str">
        <f t="shared" si="64"/>
        <v/>
      </c>
      <c r="MD45" s="44" t="str">
        <f t="shared" si="64"/>
        <v/>
      </c>
      <c r="ME45" s="43" t="str">
        <f t="shared" si="64"/>
        <v/>
      </c>
      <c r="MF45" s="42" t="str">
        <f t="shared" si="64"/>
        <v/>
      </c>
      <c r="MG45" s="42" t="str">
        <f t="shared" si="64"/>
        <v/>
      </c>
      <c r="MH45" s="42" t="str">
        <f t="shared" si="64"/>
        <v/>
      </c>
      <c r="MI45" s="42" t="str">
        <f t="shared" si="64"/>
        <v/>
      </c>
      <c r="MJ45" s="42" t="str">
        <f t="shared" si="64"/>
        <v/>
      </c>
      <c r="MK45" s="44" t="str">
        <f t="shared" si="64"/>
        <v/>
      </c>
      <c r="ML45" s="43" t="str">
        <f t="shared" si="64"/>
        <v/>
      </c>
      <c r="MM45" s="42" t="str">
        <f t="shared" si="64"/>
        <v/>
      </c>
      <c r="MN45" s="42" t="str">
        <f t="shared" si="64"/>
        <v/>
      </c>
      <c r="MO45" s="42" t="str">
        <f t="shared" si="64"/>
        <v/>
      </c>
      <c r="MP45" s="42" t="str">
        <f t="shared" si="64"/>
        <v/>
      </c>
      <c r="MQ45" s="42" t="str">
        <f t="shared" si="64"/>
        <v/>
      </c>
      <c r="MR45" s="44" t="str">
        <f t="shared" si="64"/>
        <v/>
      </c>
      <c r="MS45" s="43" t="str">
        <f t="shared" si="64"/>
        <v/>
      </c>
      <c r="MT45" s="42" t="str">
        <f t="shared" si="64"/>
        <v/>
      </c>
      <c r="MU45" s="42" t="str">
        <f t="shared" si="64"/>
        <v/>
      </c>
      <c r="MV45" s="42" t="str">
        <f t="shared" si="64"/>
        <v/>
      </c>
      <c r="MW45" s="42" t="str">
        <f t="shared" si="64"/>
        <v/>
      </c>
      <c r="MX45" s="42" t="str">
        <f t="shared" si="64"/>
        <v/>
      </c>
      <c r="MY45" s="44" t="str">
        <f t="shared" si="64"/>
        <v/>
      </c>
      <c r="MZ45" s="43" t="str">
        <f t="shared" si="64"/>
        <v/>
      </c>
      <c r="NA45" s="42" t="str">
        <f t="shared" si="64"/>
        <v/>
      </c>
      <c r="NB45" s="42" t="str">
        <f t="shared" si="64"/>
        <v/>
      </c>
      <c r="NC45" s="42" t="str">
        <f t="shared" si="64"/>
        <v/>
      </c>
      <c r="ND45" s="42" t="str">
        <f t="shared" si="64"/>
        <v/>
      </c>
      <c r="NE45" s="42" t="str">
        <f t="shared" si="64"/>
        <v/>
      </c>
      <c r="NF45" s="44" t="str">
        <f t="shared" si="64"/>
        <v/>
      </c>
    </row>
    <row r="46" spans="1:370" ht="24.95" customHeight="1" x14ac:dyDescent="0.15">
      <c r="A46" s="96">
        <v>46</v>
      </c>
      <c r="B46" s="146"/>
      <c r="C46" s="149"/>
      <c r="D46" s="139"/>
      <c r="E46" s="139"/>
      <c r="F46" s="80"/>
      <c r="G46" s="91"/>
      <c r="H46" s="92"/>
      <c r="I46" s="92"/>
      <c r="J46" s="92"/>
      <c r="K46" s="92"/>
      <c r="L46" s="92"/>
      <c r="M46" s="93"/>
      <c r="N46" s="91"/>
      <c r="O46" s="92"/>
      <c r="P46" s="92"/>
      <c r="Q46" s="92"/>
      <c r="R46" s="92"/>
      <c r="S46" s="92"/>
      <c r="T46" s="93"/>
      <c r="U46" s="91"/>
      <c r="V46" s="92"/>
      <c r="W46" s="92"/>
      <c r="X46" s="92"/>
      <c r="Y46" s="92"/>
      <c r="Z46" s="92"/>
      <c r="AA46" s="93"/>
      <c r="AB46" s="91"/>
      <c r="AC46" s="92"/>
      <c r="AD46" s="92"/>
      <c r="AE46" s="92"/>
      <c r="AF46" s="92"/>
      <c r="AG46" s="92"/>
      <c r="AH46" s="93"/>
      <c r="AI46" s="91"/>
      <c r="AJ46" s="92"/>
      <c r="AK46" s="92"/>
      <c r="AL46" s="92"/>
      <c r="AM46" s="92"/>
      <c r="AN46" s="92"/>
      <c r="AO46" s="93"/>
      <c r="AP46" s="52"/>
      <c r="AQ46" s="92"/>
      <c r="AR46" s="92"/>
      <c r="AS46" s="92"/>
      <c r="AT46" s="92"/>
      <c r="AU46" s="92"/>
      <c r="AV46" s="93"/>
      <c r="AW46" s="91"/>
      <c r="AX46" s="92"/>
      <c r="AY46" s="92"/>
      <c r="AZ46" s="92"/>
      <c r="BA46" s="92"/>
      <c r="BB46" s="92"/>
      <c r="BC46" s="93"/>
      <c r="BD46" s="91"/>
      <c r="BE46" s="92"/>
      <c r="BF46" s="92"/>
      <c r="BG46" s="92"/>
      <c r="BH46" s="92"/>
      <c r="BI46" s="92"/>
      <c r="BJ46" s="93"/>
      <c r="BK46" s="91"/>
      <c r="BL46" s="92"/>
      <c r="BM46" s="92"/>
      <c r="BN46" s="92"/>
      <c r="BO46" s="92"/>
      <c r="BP46" s="92"/>
      <c r="BQ46" s="93"/>
      <c r="BR46" s="91"/>
      <c r="BS46" s="92"/>
      <c r="BT46" s="92"/>
      <c r="BU46" s="92"/>
      <c r="BV46" s="92"/>
      <c r="BW46" s="92"/>
      <c r="BX46" s="93"/>
      <c r="BY46" s="91"/>
      <c r="BZ46" s="92"/>
      <c r="CA46" s="92"/>
      <c r="CB46" s="92"/>
      <c r="CC46" s="92"/>
      <c r="CD46" s="92"/>
      <c r="CE46" s="93"/>
      <c r="CF46" s="91"/>
      <c r="CG46" s="92"/>
      <c r="CH46" s="92"/>
      <c r="CI46" s="92"/>
      <c r="CJ46" s="92"/>
      <c r="CK46" s="92"/>
      <c r="CL46" s="93"/>
      <c r="CM46" s="91"/>
      <c r="CN46" s="92"/>
      <c r="CO46" s="92"/>
      <c r="CP46" s="92"/>
      <c r="CQ46" s="92"/>
      <c r="CR46" s="92"/>
      <c r="CS46" s="93"/>
      <c r="CT46" s="91"/>
      <c r="CU46" s="92"/>
      <c r="CV46" s="92"/>
      <c r="CW46" s="92"/>
      <c r="CX46" s="92"/>
      <c r="CY46" s="92"/>
      <c r="CZ46" s="93"/>
      <c r="DA46" s="91"/>
      <c r="DB46" s="92"/>
      <c r="DC46" s="92"/>
      <c r="DD46" s="92"/>
      <c r="DE46" s="92"/>
      <c r="DF46" s="92"/>
      <c r="DG46" s="93"/>
      <c r="DH46" s="91"/>
      <c r="DI46" s="92"/>
      <c r="DJ46" s="92"/>
      <c r="DK46" s="92"/>
      <c r="DL46" s="92"/>
      <c r="DM46" s="92"/>
      <c r="DN46" s="93"/>
      <c r="DO46" s="91"/>
      <c r="DP46" s="92"/>
      <c r="DQ46" s="92"/>
      <c r="DR46" s="92"/>
      <c r="DS46" s="92"/>
      <c r="DT46" s="92"/>
      <c r="DU46" s="93"/>
      <c r="DV46" s="91"/>
      <c r="DW46" s="92"/>
      <c r="DX46" s="92"/>
      <c r="DY46" s="92"/>
      <c r="DZ46" s="92"/>
      <c r="EA46" s="92"/>
      <c r="EB46" s="93"/>
      <c r="EC46" s="91"/>
      <c r="ED46" s="92"/>
      <c r="EE46" s="92"/>
      <c r="EF46" s="92"/>
      <c r="EG46" s="92"/>
      <c r="EH46" s="92"/>
      <c r="EI46" s="93"/>
      <c r="EJ46" s="91"/>
      <c r="EK46" s="92"/>
      <c r="EL46" s="92"/>
      <c r="EM46" s="92"/>
      <c r="EN46" s="92"/>
      <c r="EO46" s="92"/>
      <c r="EP46" s="93"/>
      <c r="EQ46" s="91"/>
      <c r="ER46" s="92"/>
      <c r="ES46" s="92"/>
      <c r="ET46" s="92"/>
      <c r="EU46" s="92"/>
      <c r="EV46" s="92"/>
      <c r="EW46" s="93"/>
      <c r="EX46" s="91"/>
      <c r="EY46" s="92"/>
      <c r="EZ46" s="92"/>
      <c r="FA46" s="92"/>
      <c r="FB46" s="92"/>
      <c r="FC46" s="92"/>
      <c r="FD46" s="93"/>
      <c r="FE46" s="91"/>
      <c r="FF46" s="92"/>
      <c r="FG46" s="92"/>
      <c r="FH46" s="92"/>
      <c r="FI46" s="92"/>
      <c r="FJ46" s="92"/>
      <c r="FK46" s="93"/>
      <c r="FL46" s="91"/>
      <c r="FM46" s="92"/>
      <c r="FN46" s="92"/>
      <c r="FO46" s="92"/>
      <c r="FP46" s="92"/>
      <c r="FQ46" s="92"/>
      <c r="FR46" s="93"/>
      <c r="FS46" s="91"/>
      <c r="FT46" s="92"/>
      <c r="FU46" s="92"/>
      <c r="FV46" s="92"/>
      <c r="FW46" s="92"/>
      <c r="FX46" s="92"/>
      <c r="FY46" s="93"/>
      <c r="FZ46" s="91"/>
      <c r="GA46" s="92"/>
      <c r="GB46" s="92"/>
      <c r="GC46" s="92"/>
      <c r="GD46" s="92"/>
      <c r="GE46" s="92"/>
      <c r="GF46" s="93"/>
      <c r="GG46" s="91"/>
      <c r="GH46" s="92"/>
      <c r="GI46" s="92"/>
      <c r="GJ46" s="92"/>
      <c r="GK46" s="92"/>
      <c r="GL46" s="92"/>
      <c r="GM46" s="93"/>
      <c r="GN46" s="91"/>
      <c r="GO46" s="92"/>
      <c r="GP46" s="92"/>
      <c r="GQ46" s="92"/>
      <c r="GR46" s="92"/>
      <c r="GS46" s="92"/>
      <c r="GT46" s="93"/>
      <c r="GU46" s="91"/>
      <c r="GV46" s="92"/>
      <c r="GW46" s="92"/>
      <c r="GX46" s="92"/>
      <c r="GY46" s="92"/>
      <c r="GZ46" s="92"/>
      <c r="HA46" s="93"/>
      <c r="HB46" s="91"/>
      <c r="HC46" s="92"/>
      <c r="HD46" s="92"/>
      <c r="HE46" s="92"/>
      <c r="HF46" s="92"/>
      <c r="HG46" s="92"/>
      <c r="HH46" s="93"/>
      <c r="HI46" s="91"/>
      <c r="HJ46" s="92"/>
      <c r="HK46" s="92"/>
      <c r="HL46" s="92"/>
      <c r="HM46" s="92"/>
      <c r="HN46" s="92"/>
      <c r="HO46" s="93"/>
      <c r="HP46" s="91"/>
      <c r="HQ46" s="92"/>
      <c r="HR46" s="92"/>
      <c r="HS46" s="92"/>
      <c r="HT46" s="92"/>
      <c r="HU46" s="92"/>
      <c r="HV46" s="93"/>
      <c r="HW46" s="91"/>
      <c r="HX46" s="92"/>
      <c r="HY46" s="92"/>
      <c r="HZ46" s="92"/>
      <c r="IA46" s="92"/>
      <c r="IB46" s="92"/>
      <c r="IC46" s="93"/>
      <c r="ID46" s="91"/>
      <c r="IE46" s="92"/>
      <c r="IF46" s="92"/>
      <c r="IG46" s="92"/>
      <c r="IH46" s="92"/>
      <c r="II46" s="92"/>
      <c r="IJ46" s="93"/>
      <c r="IK46" s="91"/>
      <c r="IL46" s="92"/>
      <c r="IM46" s="92"/>
      <c r="IN46" s="92"/>
      <c r="IO46" s="92"/>
      <c r="IP46" s="92"/>
      <c r="IQ46" s="93"/>
      <c r="IR46" s="91"/>
      <c r="IS46" s="92"/>
      <c r="IT46" s="92"/>
      <c r="IU46" s="92"/>
      <c r="IV46" s="92"/>
      <c r="IW46" s="92"/>
      <c r="IX46" s="93"/>
      <c r="IY46" s="91"/>
      <c r="IZ46" s="92"/>
      <c r="JA46" s="92"/>
      <c r="JB46" s="92"/>
      <c r="JC46" s="92"/>
      <c r="JD46" s="92"/>
      <c r="JE46" s="93"/>
      <c r="JF46" s="91"/>
      <c r="JG46" s="92"/>
      <c r="JH46" s="92"/>
      <c r="JI46" s="92"/>
      <c r="JJ46" s="92"/>
      <c r="JK46" s="92"/>
      <c r="JL46" s="93"/>
      <c r="JM46" s="91"/>
      <c r="JN46" s="92"/>
      <c r="JO46" s="92"/>
      <c r="JP46" s="92"/>
      <c r="JQ46" s="92"/>
      <c r="JR46" s="92"/>
      <c r="JS46" s="93"/>
      <c r="JT46" s="91"/>
      <c r="JU46" s="92"/>
      <c r="JV46" s="92"/>
      <c r="JW46" s="92"/>
      <c r="JX46" s="92"/>
      <c r="JY46" s="92"/>
      <c r="JZ46" s="93"/>
      <c r="KA46" s="91"/>
      <c r="KB46" s="92"/>
      <c r="KC46" s="92"/>
      <c r="KD46" s="92"/>
      <c r="KE46" s="92"/>
      <c r="KF46" s="92"/>
      <c r="KG46" s="93"/>
      <c r="KH46" s="91"/>
      <c r="KI46" s="92"/>
      <c r="KJ46" s="92"/>
      <c r="KK46" s="92"/>
      <c r="KL46" s="92"/>
      <c r="KM46" s="92"/>
      <c r="KN46" s="93"/>
      <c r="KO46" s="91"/>
      <c r="KP46" s="92"/>
      <c r="KQ46" s="92"/>
      <c r="KR46" s="92"/>
      <c r="KS46" s="92"/>
      <c r="KT46" s="92"/>
      <c r="KU46" s="93"/>
      <c r="KV46" s="91"/>
      <c r="KW46" s="92"/>
      <c r="KX46" s="92"/>
      <c r="KY46" s="92"/>
      <c r="KZ46" s="92"/>
      <c r="LA46" s="92"/>
      <c r="LB46" s="93"/>
      <c r="LC46" s="91"/>
      <c r="LD46" s="92"/>
      <c r="LE46" s="92"/>
      <c r="LF46" s="92"/>
      <c r="LG46" s="92"/>
      <c r="LH46" s="92"/>
      <c r="LI46" s="93"/>
      <c r="LJ46" s="91"/>
      <c r="LK46" s="92"/>
      <c r="LL46" s="92"/>
      <c r="LM46" s="92"/>
      <c r="LN46" s="92"/>
      <c r="LO46" s="92"/>
      <c r="LP46" s="93"/>
      <c r="LQ46" s="91"/>
      <c r="LR46" s="92"/>
      <c r="LS46" s="92"/>
      <c r="LT46" s="92"/>
      <c r="LU46" s="92"/>
      <c r="LV46" s="92"/>
      <c r="LW46" s="93"/>
      <c r="LX46" s="91"/>
      <c r="LY46" s="92"/>
      <c r="LZ46" s="92"/>
      <c r="MA46" s="92"/>
      <c r="MB46" s="92"/>
      <c r="MC46" s="92"/>
      <c r="MD46" s="93"/>
      <c r="ME46" s="91"/>
      <c r="MF46" s="92"/>
      <c r="MG46" s="92"/>
      <c r="MH46" s="92"/>
      <c r="MI46" s="92"/>
      <c r="MJ46" s="92"/>
      <c r="MK46" s="93"/>
      <c r="ML46" s="91"/>
      <c r="MM46" s="92"/>
      <c r="MN46" s="92"/>
      <c r="MO46" s="92"/>
      <c r="MP46" s="92"/>
      <c r="MQ46" s="92"/>
      <c r="MR46" s="93"/>
      <c r="MS46" s="91"/>
      <c r="MT46" s="92"/>
      <c r="MU46" s="92"/>
      <c r="MV46" s="92"/>
      <c r="MW46" s="92"/>
      <c r="MX46" s="92"/>
      <c r="MY46" s="93"/>
      <c r="MZ46" s="91"/>
      <c r="NA46" s="92"/>
      <c r="NB46" s="92"/>
      <c r="NC46" s="92"/>
      <c r="ND46" s="92"/>
      <c r="NE46" s="92"/>
      <c r="NF46" s="93"/>
    </row>
    <row r="47" spans="1:370" ht="24.95" customHeight="1" x14ac:dyDescent="0.15">
      <c r="A47" s="96">
        <v>47</v>
      </c>
      <c r="B47" s="146"/>
      <c r="C47" s="149"/>
      <c r="D47" s="138"/>
      <c r="E47" s="138"/>
      <c r="F47" s="99"/>
      <c r="G47" s="42" t="str">
        <f t="shared" ref="G47:BR47" si="65">IF(G$10="休","休","")</f>
        <v>休</v>
      </c>
      <c r="H47" s="42" t="str">
        <f t="shared" si="65"/>
        <v/>
      </c>
      <c r="I47" s="42" t="str">
        <f t="shared" si="65"/>
        <v/>
      </c>
      <c r="J47" s="42" t="str">
        <f t="shared" si="65"/>
        <v/>
      </c>
      <c r="K47" s="42" t="str">
        <f t="shared" si="65"/>
        <v/>
      </c>
      <c r="L47" s="42" t="str">
        <f t="shared" si="65"/>
        <v/>
      </c>
      <c r="M47" s="44" t="str">
        <f t="shared" si="65"/>
        <v/>
      </c>
      <c r="N47" s="41" t="str">
        <f t="shared" si="65"/>
        <v/>
      </c>
      <c r="O47" s="97" t="str">
        <f t="shared" si="65"/>
        <v/>
      </c>
      <c r="P47" s="97" t="str">
        <f t="shared" si="65"/>
        <v/>
      </c>
      <c r="Q47" s="97" t="str">
        <f t="shared" si="65"/>
        <v/>
      </c>
      <c r="R47" s="42" t="str">
        <f t="shared" si="65"/>
        <v/>
      </c>
      <c r="S47" s="42" t="str">
        <f t="shared" si="65"/>
        <v/>
      </c>
      <c r="T47" s="98" t="str">
        <f t="shared" si="65"/>
        <v/>
      </c>
      <c r="U47" s="43" t="str">
        <f t="shared" si="65"/>
        <v/>
      </c>
      <c r="V47" s="42" t="str">
        <f t="shared" si="65"/>
        <v/>
      </c>
      <c r="W47" s="42" t="str">
        <f t="shared" si="65"/>
        <v/>
      </c>
      <c r="X47" s="42" t="str">
        <f t="shared" si="65"/>
        <v/>
      </c>
      <c r="Y47" s="42" t="str">
        <f t="shared" si="65"/>
        <v/>
      </c>
      <c r="Z47" s="42" t="str">
        <f t="shared" si="65"/>
        <v/>
      </c>
      <c r="AA47" s="44" t="str">
        <f t="shared" si="65"/>
        <v/>
      </c>
      <c r="AB47" s="43" t="str">
        <f t="shared" si="65"/>
        <v/>
      </c>
      <c r="AC47" s="42" t="str">
        <f t="shared" si="65"/>
        <v/>
      </c>
      <c r="AD47" s="42" t="str">
        <f t="shared" si="65"/>
        <v/>
      </c>
      <c r="AE47" s="42" t="str">
        <f t="shared" si="65"/>
        <v/>
      </c>
      <c r="AF47" s="42" t="str">
        <f t="shared" si="65"/>
        <v/>
      </c>
      <c r="AG47" s="42" t="str">
        <f t="shared" si="65"/>
        <v/>
      </c>
      <c r="AH47" s="44" t="str">
        <f t="shared" si="65"/>
        <v/>
      </c>
      <c r="AI47" s="43" t="str">
        <f t="shared" si="65"/>
        <v/>
      </c>
      <c r="AJ47" s="42" t="str">
        <f t="shared" si="65"/>
        <v/>
      </c>
      <c r="AK47" s="42" t="str">
        <f t="shared" si="65"/>
        <v/>
      </c>
      <c r="AL47" s="42" t="str">
        <f t="shared" si="65"/>
        <v/>
      </c>
      <c r="AM47" s="42" t="str">
        <f t="shared" si="65"/>
        <v/>
      </c>
      <c r="AN47" s="42" t="str">
        <f t="shared" si="65"/>
        <v/>
      </c>
      <c r="AO47" s="44" t="str">
        <f t="shared" si="65"/>
        <v/>
      </c>
      <c r="AP47" s="45" t="str">
        <f t="shared" si="65"/>
        <v/>
      </c>
      <c r="AQ47" s="42" t="str">
        <f t="shared" si="65"/>
        <v/>
      </c>
      <c r="AR47" s="42" t="str">
        <f t="shared" si="65"/>
        <v/>
      </c>
      <c r="AS47" s="42" t="str">
        <f t="shared" si="65"/>
        <v/>
      </c>
      <c r="AT47" s="42" t="str">
        <f t="shared" si="65"/>
        <v/>
      </c>
      <c r="AU47" s="42" t="str">
        <f t="shared" si="65"/>
        <v/>
      </c>
      <c r="AV47" s="44" t="str">
        <f t="shared" si="65"/>
        <v/>
      </c>
      <c r="AW47" s="43" t="str">
        <f t="shared" si="65"/>
        <v/>
      </c>
      <c r="AX47" s="42" t="str">
        <f t="shared" si="65"/>
        <v/>
      </c>
      <c r="AY47" s="42" t="str">
        <f t="shared" si="65"/>
        <v/>
      </c>
      <c r="AZ47" s="42" t="str">
        <f t="shared" si="65"/>
        <v/>
      </c>
      <c r="BA47" s="42" t="str">
        <f t="shared" si="65"/>
        <v/>
      </c>
      <c r="BB47" s="42" t="str">
        <f t="shared" si="65"/>
        <v/>
      </c>
      <c r="BC47" s="44" t="str">
        <f t="shared" si="65"/>
        <v/>
      </c>
      <c r="BD47" s="43" t="str">
        <f t="shared" si="65"/>
        <v/>
      </c>
      <c r="BE47" s="42" t="str">
        <f t="shared" si="65"/>
        <v/>
      </c>
      <c r="BF47" s="42" t="str">
        <f t="shared" si="65"/>
        <v/>
      </c>
      <c r="BG47" s="42" t="str">
        <f t="shared" si="65"/>
        <v/>
      </c>
      <c r="BH47" s="42" t="str">
        <f t="shared" si="65"/>
        <v/>
      </c>
      <c r="BI47" s="42" t="str">
        <f t="shared" si="65"/>
        <v/>
      </c>
      <c r="BJ47" s="44" t="str">
        <f t="shared" si="65"/>
        <v/>
      </c>
      <c r="BK47" s="43" t="str">
        <f t="shared" si="65"/>
        <v/>
      </c>
      <c r="BL47" s="42" t="str">
        <f t="shared" si="65"/>
        <v/>
      </c>
      <c r="BM47" s="42" t="str">
        <f t="shared" si="65"/>
        <v/>
      </c>
      <c r="BN47" s="42" t="str">
        <f t="shared" si="65"/>
        <v/>
      </c>
      <c r="BO47" s="42" t="str">
        <f t="shared" si="65"/>
        <v/>
      </c>
      <c r="BP47" s="42" t="str">
        <f t="shared" si="65"/>
        <v/>
      </c>
      <c r="BQ47" s="44" t="str">
        <f t="shared" si="65"/>
        <v/>
      </c>
      <c r="BR47" s="43" t="str">
        <f t="shared" si="65"/>
        <v/>
      </c>
      <c r="BS47" s="42" t="str">
        <f t="shared" ref="BS47:ED47" si="66">IF(BS$10="休","休","")</f>
        <v/>
      </c>
      <c r="BT47" s="42" t="str">
        <f t="shared" si="66"/>
        <v/>
      </c>
      <c r="BU47" s="42" t="str">
        <f t="shared" si="66"/>
        <v/>
      </c>
      <c r="BV47" s="42" t="str">
        <f t="shared" si="66"/>
        <v/>
      </c>
      <c r="BW47" s="42" t="str">
        <f t="shared" si="66"/>
        <v/>
      </c>
      <c r="BX47" s="44" t="str">
        <f t="shared" si="66"/>
        <v/>
      </c>
      <c r="BY47" s="43" t="str">
        <f t="shared" si="66"/>
        <v/>
      </c>
      <c r="BZ47" s="42" t="str">
        <f t="shared" si="66"/>
        <v/>
      </c>
      <c r="CA47" s="42" t="str">
        <f t="shared" si="66"/>
        <v/>
      </c>
      <c r="CB47" s="42" t="str">
        <f t="shared" si="66"/>
        <v/>
      </c>
      <c r="CC47" s="42" t="str">
        <f t="shared" si="66"/>
        <v/>
      </c>
      <c r="CD47" s="42" t="str">
        <f t="shared" si="66"/>
        <v/>
      </c>
      <c r="CE47" s="44" t="str">
        <f t="shared" si="66"/>
        <v/>
      </c>
      <c r="CF47" s="43" t="str">
        <f t="shared" si="66"/>
        <v/>
      </c>
      <c r="CG47" s="42" t="str">
        <f t="shared" si="66"/>
        <v/>
      </c>
      <c r="CH47" s="42" t="str">
        <f t="shared" si="66"/>
        <v/>
      </c>
      <c r="CI47" s="42" t="str">
        <f t="shared" si="66"/>
        <v/>
      </c>
      <c r="CJ47" s="42" t="str">
        <f t="shared" si="66"/>
        <v/>
      </c>
      <c r="CK47" s="42" t="str">
        <f t="shared" si="66"/>
        <v/>
      </c>
      <c r="CL47" s="44" t="str">
        <f t="shared" si="66"/>
        <v/>
      </c>
      <c r="CM47" s="43" t="str">
        <f t="shared" si="66"/>
        <v/>
      </c>
      <c r="CN47" s="42" t="str">
        <f t="shared" si="66"/>
        <v/>
      </c>
      <c r="CO47" s="42" t="str">
        <f t="shared" si="66"/>
        <v/>
      </c>
      <c r="CP47" s="42" t="str">
        <f t="shared" si="66"/>
        <v/>
      </c>
      <c r="CQ47" s="42" t="str">
        <f t="shared" si="66"/>
        <v/>
      </c>
      <c r="CR47" s="42" t="str">
        <f t="shared" si="66"/>
        <v/>
      </c>
      <c r="CS47" s="44" t="str">
        <f t="shared" si="66"/>
        <v/>
      </c>
      <c r="CT47" s="43" t="str">
        <f t="shared" si="66"/>
        <v/>
      </c>
      <c r="CU47" s="42" t="str">
        <f t="shared" si="66"/>
        <v/>
      </c>
      <c r="CV47" s="42" t="str">
        <f t="shared" si="66"/>
        <v/>
      </c>
      <c r="CW47" s="42" t="str">
        <f t="shared" si="66"/>
        <v/>
      </c>
      <c r="CX47" s="42" t="str">
        <f t="shared" si="66"/>
        <v/>
      </c>
      <c r="CY47" s="42" t="str">
        <f t="shared" si="66"/>
        <v/>
      </c>
      <c r="CZ47" s="44" t="str">
        <f t="shared" si="66"/>
        <v/>
      </c>
      <c r="DA47" s="43" t="str">
        <f t="shared" si="66"/>
        <v/>
      </c>
      <c r="DB47" s="42" t="str">
        <f t="shared" si="66"/>
        <v/>
      </c>
      <c r="DC47" s="42" t="str">
        <f t="shared" si="66"/>
        <v/>
      </c>
      <c r="DD47" s="42" t="str">
        <f t="shared" si="66"/>
        <v/>
      </c>
      <c r="DE47" s="42" t="str">
        <f t="shared" si="66"/>
        <v/>
      </c>
      <c r="DF47" s="42" t="str">
        <f t="shared" si="66"/>
        <v/>
      </c>
      <c r="DG47" s="44" t="str">
        <f t="shared" si="66"/>
        <v/>
      </c>
      <c r="DH47" s="43" t="str">
        <f t="shared" si="66"/>
        <v/>
      </c>
      <c r="DI47" s="42" t="str">
        <f t="shared" si="66"/>
        <v/>
      </c>
      <c r="DJ47" s="42" t="str">
        <f t="shared" si="66"/>
        <v/>
      </c>
      <c r="DK47" s="42" t="str">
        <f t="shared" si="66"/>
        <v/>
      </c>
      <c r="DL47" s="42" t="str">
        <f t="shared" si="66"/>
        <v/>
      </c>
      <c r="DM47" s="42" t="str">
        <f t="shared" si="66"/>
        <v/>
      </c>
      <c r="DN47" s="44" t="str">
        <f t="shared" si="66"/>
        <v/>
      </c>
      <c r="DO47" s="43" t="str">
        <f t="shared" si="66"/>
        <v/>
      </c>
      <c r="DP47" s="42" t="str">
        <f t="shared" si="66"/>
        <v/>
      </c>
      <c r="DQ47" s="42" t="str">
        <f t="shared" si="66"/>
        <v/>
      </c>
      <c r="DR47" s="42" t="str">
        <f t="shared" si="66"/>
        <v/>
      </c>
      <c r="DS47" s="42" t="str">
        <f t="shared" si="66"/>
        <v/>
      </c>
      <c r="DT47" s="42" t="str">
        <f t="shared" si="66"/>
        <v/>
      </c>
      <c r="DU47" s="44" t="str">
        <f t="shared" si="66"/>
        <v/>
      </c>
      <c r="DV47" s="43" t="str">
        <f t="shared" si="66"/>
        <v/>
      </c>
      <c r="DW47" s="42" t="str">
        <f t="shared" si="66"/>
        <v/>
      </c>
      <c r="DX47" s="42" t="str">
        <f t="shared" si="66"/>
        <v/>
      </c>
      <c r="DY47" s="42" t="str">
        <f t="shared" si="66"/>
        <v/>
      </c>
      <c r="DZ47" s="42" t="str">
        <f t="shared" si="66"/>
        <v/>
      </c>
      <c r="EA47" s="42" t="str">
        <f t="shared" si="66"/>
        <v/>
      </c>
      <c r="EB47" s="44" t="str">
        <f t="shared" si="66"/>
        <v/>
      </c>
      <c r="EC47" s="43" t="str">
        <f t="shared" si="66"/>
        <v/>
      </c>
      <c r="ED47" s="42" t="str">
        <f t="shared" si="66"/>
        <v/>
      </c>
      <c r="EE47" s="42" t="str">
        <f t="shared" ref="EE47:GP47" si="67">IF(EE$10="休","休","")</f>
        <v/>
      </c>
      <c r="EF47" s="42" t="str">
        <f t="shared" si="67"/>
        <v/>
      </c>
      <c r="EG47" s="42" t="str">
        <f t="shared" si="67"/>
        <v/>
      </c>
      <c r="EH47" s="42" t="str">
        <f t="shared" si="67"/>
        <v/>
      </c>
      <c r="EI47" s="44" t="str">
        <f t="shared" si="67"/>
        <v/>
      </c>
      <c r="EJ47" s="43" t="str">
        <f t="shared" si="67"/>
        <v/>
      </c>
      <c r="EK47" s="42" t="str">
        <f t="shared" si="67"/>
        <v/>
      </c>
      <c r="EL47" s="42" t="str">
        <f t="shared" si="67"/>
        <v/>
      </c>
      <c r="EM47" s="42" t="str">
        <f t="shared" si="67"/>
        <v/>
      </c>
      <c r="EN47" s="42" t="str">
        <f t="shared" si="67"/>
        <v/>
      </c>
      <c r="EO47" s="42" t="str">
        <f t="shared" si="67"/>
        <v/>
      </c>
      <c r="EP47" s="44" t="str">
        <f t="shared" si="67"/>
        <v/>
      </c>
      <c r="EQ47" s="43" t="str">
        <f t="shared" si="67"/>
        <v/>
      </c>
      <c r="ER47" s="42" t="str">
        <f t="shared" si="67"/>
        <v/>
      </c>
      <c r="ES47" s="42" t="str">
        <f t="shared" si="67"/>
        <v/>
      </c>
      <c r="ET47" s="42" t="str">
        <f t="shared" si="67"/>
        <v/>
      </c>
      <c r="EU47" s="42" t="str">
        <f t="shared" si="67"/>
        <v/>
      </c>
      <c r="EV47" s="42" t="str">
        <f t="shared" si="67"/>
        <v/>
      </c>
      <c r="EW47" s="44" t="str">
        <f t="shared" si="67"/>
        <v/>
      </c>
      <c r="EX47" s="43" t="str">
        <f t="shared" si="67"/>
        <v/>
      </c>
      <c r="EY47" s="42" t="str">
        <f t="shared" si="67"/>
        <v/>
      </c>
      <c r="EZ47" s="42" t="str">
        <f t="shared" si="67"/>
        <v/>
      </c>
      <c r="FA47" s="42" t="str">
        <f t="shared" si="67"/>
        <v/>
      </c>
      <c r="FB47" s="42" t="str">
        <f t="shared" si="67"/>
        <v/>
      </c>
      <c r="FC47" s="42" t="str">
        <f t="shared" si="67"/>
        <v/>
      </c>
      <c r="FD47" s="44" t="str">
        <f t="shared" si="67"/>
        <v/>
      </c>
      <c r="FE47" s="43" t="str">
        <f t="shared" si="67"/>
        <v/>
      </c>
      <c r="FF47" s="42" t="str">
        <f t="shared" si="67"/>
        <v/>
      </c>
      <c r="FG47" s="42" t="str">
        <f t="shared" si="67"/>
        <v/>
      </c>
      <c r="FH47" s="42" t="str">
        <f t="shared" si="67"/>
        <v/>
      </c>
      <c r="FI47" s="42" t="str">
        <f t="shared" si="67"/>
        <v/>
      </c>
      <c r="FJ47" s="42" t="str">
        <f t="shared" si="67"/>
        <v/>
      </c>
      <c r="FK47" s="44" t="str">
        <f t="shared" si="67"/>
        <v/>
      </c>
      <c r="FL47" s="43" t="str">
        <f t="shared" si="67"/>
        <v/>
      </c>
      <c r="FM47" s="42" t="str">
        <f t="shared" si="67"/>
        <v/>
      </c>
      <c r="FN47" s="42" t="str">
        <f t="shared" si="67"/>
        <v/>
      </c>
      <c r="FO47" s="42" t="str">
        <f t="shared" si="67"/>
        <v/>
      </c>
      <c r="FP47" s="42" t="str">
        <f t="shared" si="67"/>
        <v/>
      </c>
      <c r="FQ47" s="42" t="str">
        <f t="shared" si="67"/>
        <v/>
      </c>
      <c r="FR47" s="44" t="str">
        <f t="shared" si="67"/>
        <v/>
      </c>
      <c r="FS47" s="43" t="str">
        <f t="shared" si="67"/>
        <v/>
      </c>
      <c r="FT47" s="42" t="str">
        <f t="shared" si="67"/>
        <v/>
      </c>
      <c r="FU47" s="42" t="str">
        <f t="shared" si="67"/>
        <v/>
      </c>
      <c r="FV47" s="42" t="str">
        <f t="shared" si="67"/>
        <v/>
      </c>
      <c r="FW47" s="42" t="str">
        <f t="shared" si="67"/>
        <v/>
      </c>
      <c r="FX47" s="42" t="str">
        <f t="shared" si="67"/>
        <v/>
      </c>
      <c r="FY47" s="44" t="str">
        <f t="shared" si="67"/>
        <v/>
      </c>
      <c r="FZ47" s="43" t="str">
        <f t="shared" si="67"/>
        <v/>
      </c>
      <c r="GA47" s="42" t="str">
        <f t="shared" si="67"/>
        <v/>
      </c>
      <c r="GB47" s="42" t="str">
        <f t="shared" si="67"/>
        <v/>
      </c>
      <c r="GC47" s="42" t="str">
        <f t="shared" si="67"/>
        <v/>
      </c>
      <c r="GD47" s="42" t="str">
        <f t="shared" si="67"/>
        <v/>
      </c>
      <c r="GE47" s="42" t="str">
        <f t="shared" si="67"/>
        <v/>
      </c>
      <c r="GF47" s="44" t="str">
        <f t="shared" si="67"/>
        <v/>
      </c>
      <c r="GG47" s="43" t="str">
        <f t="shared" si="67"/>
        <v/>
      </c>
      <c r="GH47" s="42" t="str">
        <f t="shared" si="67"/>
        <v/>
      </c>
      <c r="GI47" s="42" t="str">
        <f t="shared" si="67"/>
        <v/>
      </c>
      <c r="GJ47" s="42" t="str">
        <f t="shared" si="67"/>
        <v/>
      </c>
      <c r="GK47" s="42" t="str">
        <f t="shared" si="67"/>
        <v/>
      </c>
      <c r="GL47" s="42" t="str">
        <f t="shared" si="67"/>
        <v/>
      </c>
      <c r="GM47" s="44" t="str">
        <f t="shared" si="67"/>
        <v/>
      </c>
      <c r="GN47" s="43" t="str">
        <f t="shared" si="67"/>
        <v/>
      </c>
      <c r="GO47" s="42" t="str">
        <f t="shared" si="67"/>
        <v/>
      </c>
      <c r="GP47" s="42" t="str">
        <f t="shared" si="67"/>
        <v/>
      </c>
      <c r="GQ47" s="42" t="str">
        <f t="shared" ref="GQ47:JB47" si="68">IF(GQ$10="休","休","")</f>
        <v/>
      </c>
      <c r="GR47" s="42" t="str">
        <f t="shared" si="68"/>
        <v/>
      </c>
      <c r="GS47" s="42" t="str">
        <f t="shared" si="68"/>
        <v/>
      </c>
      <c r="GT47" s="44" t="str">
        <f t="shared" si="68"/>
        <v/>
      </c>
      <c r="GU47" s="43" t="str">
        <f t="shared" si="68"/>
        <v/>
      </c>
      <c r="GV47" s="42" t="str">
        <f t="shared" si="68"/>
        <v/>
      </c>
      <c r="GW47" s="42" t="str">
        <f t="shared" si="68"/>
        <v/>
      </c>
      <c r="GX47" s="42" t="str">
        <f t="shared" si="68"/>
        <v/>
      </c>
      <c r="GY47" s="42" t="str">
        <f t="shared" si="68"/>
        <v/>
      </c>
      <c r="GZ47" s="42" t="str">
        <f t="shared" si="68"/>
        <v/>
      </c>
      <c r="HA47" s="44" t="str">
        <f t="shared" si="68"/>
        <v/>
      </c>
      <c r="HB47" s="43" t="str">
        <f t="shared" si="68"/>
        <v/>
      </c>
      <c r="HC47" s="42" t="str">
        <f t="shared" si="68"/>
        <v/>
      </c>
      <c r="HD47" s="42" t="str">
        <f t="shared" si="68"/>
        <v/>
      </c>
      <c r="HE47" s="42" t="str">
        <f t="shared" si="68"/>
        <v/>
      </c>
      <c r="HF47" s="42" t="str">
        <f t="shared" si="68"/>
        <v/>
      </c>
      <c r="HG47" s="42" t="str">
        <f t="shared" si="68"/>
        <v/>
      </c>
      <c r="HH47" s="44" t="str">
        <f t="shared" si="68"/>
        <v/>
      </c>
      <c r="HI47" s="43" t="str">
        <f t="shared" si="68"/>
        <v/>
      </c>
      <c r="HJ47" s="42" t="str">
        <f t="shared" si="68"/>
        <v/>
      </c>
      <c r="HK47" s="42" t="str">
        <f t="shared" si="68"/>
        <v/>
      </c>
      <c r="HL47" s="42" t="str">
        <f t="shared" si="68"/>
        <v/>
      </c>
      <c r="HM47" s="42" t="str">
        <f t="shared" si="68"/>
        <v/>
      </c>
      <c r="HN47" s="42" t="str">
        <f t="shared" si="68"/>
        <v/>
      </c>
      <c r="HO47" s="44" t="str">
        <f t="shared" si="68"/>
        <v/>
      </c>
      <c r="HP47" s="43" t="str">
        <f t="shared" si="68"/>
        <v/>
      </c>
      <c r="HQ47" s="42" t="str">
        <f t="shared" si="68"/>
        <v/>
      </c>
      <c r="HR47" s="42" t="str">
        <f t="shared" si="68"/>
        <v/>
      </c>
      <c r="HS47" s="42" t="str">
        <f t="shared" si="68"/>
        <v/>
      </c>
      <c r="HT47" s="42" t="str">
        <f t="shared" si="68"/>
        <v/>
      </c>
      <c r="HU47" s="42" t="str">
        <f t="shared" si="68"/>
        <v/>
      </c>
      <c r="HV47" s="44" t="str">
        <f t="shared" si="68"/>
        <v/>
      </c>
      <c r="HW47" s="43" t="str">
        <f t="shared" si="68"/>
        <v/>
      </c>
      <c r="HX47" s="42" t="str">
        <f t="shared" si="68"/>
        <v/>
      </c>
      <c r="HY47" s="42" t="str">
        <f t="shared" si="68"/>
        <v/>
      </c>
      <c r="HZ47" s="42" t="str">
        <f t="shared" si="68"/>
        <v/>
      </c>
      <c r="IA47" s="42" t="str">
        <f t="shared" si="68"/>
        <v/>
      </c>
      <c r="IB47" s="42" t="str">
        <f t="shared" si="68"/>
        <v/>
      </c>
      <c r="IC47" s="44" t="str">
        <f t="shared" si="68"/>
        <v/>
      </c>
      <c r="ID47" s="43" t="str">
        <f t="shared" si="68"/>
        <v/>
      </c>
      <c r="IE47" s="42" t="str">
        <f t="shared" si="68"/>
        <v/>
      </c>
      <c r="IF47" s="42" t="str">
        <f t="shared" si="68"/>
        <v/>
      </c>
      <c r="IG47" s="42" t="str">
        <f t="shared" si="68"/>
        <v/>
      </c>
      <c r="IH47" s="42" t="str">
        <f t="shared" si="68"/>
        <v/>
      </c>
      <c r="II47" s="42" t="str">
        <f t="shared" si="68"/>
        <v/>
      </c>
      <c r="IJ47" s="44" t="str">
        <f t="shared" si="68"/>
        <v/>
      </c>
      <c r="IK47" s="43" t="str">
        <f t="shared" si="68"/>
        <v/>
      </c>
      <c r="IL47" s="42" t="str">
        <f t="shared" si="68"/>
        <v/>
      </c>
      <c r="IM47" s="42" t="str">
        <f t="shared" si="68"/>
        <v/>
      </c>
      <c r="IN47" s="42" t="str">
        <f t="shared" si="68"/>
        <v/>
      </c>
      <c r="IO47" s="42" t="str">
        <f t="shared" si="68"/>
        <v/>
      </c>
      <c r="IP47" s="42" t="str">
        <f t="shared" si="68"/>
        <v/>
      </c>
      <c r="IQ47" s="44" t="str">
        <f t="shared" si="68"/>
        <v/>
      </c>
      <c r="IR47" s="43" t="str">
        <f t="shared" si="68"/>
        <v/>
      </c>
      <c r="IS47" s="42" t="str">
        <f t="shared" si="68"/>
        <v/>
      </c>
      <c r="IT47" s="42" t="str">
        <f t="shared" si="68"/>
        <v/>
      </c>
      <c r="IU47" s="42" t="str">
        <f t="shared" si="68"/>
        <v/>
      </c>
      <c r="IV47" s="42" t="str">
        <f t="shared" si="68"/>
        <v/>
      </c>
      <c r="IW47" s="42" t="str">
        <f t="shared" si="68"/>
        <v/>
      </c>
      <c r="IX47" s="44" t="str">
        <f t="shared" si="68"/>
        <v/>
      </c>
      <c r="IY47" s="43" t="str">
        <f t="shared" si="68"/>
        <v/>
      </c>
      <c r="IZ47" s="42" t="str">
        <f t="shared" si="68"/>
        <v/>
      </c>
      <c r="JA47" s="42" t="str">
        <f t="shared" si="68"/>
        <v/>
      </c>
      <c r="JB47" s="42" t="str">
        <f t="shared" si="68"/>
        <v/>
      </c>
      <c r="JC47" s="42" t="str">
        <f t="shared" ref="JC47:LN47" si="69">IF(JC$10="休","休","")</f>
        <v/>
      </c>
      <c r="JD47" s="42" t="str">
        <f t="shared" si="69"/>
        <v/>
      </c>
      <c r="JE47" s="44" t="str">
        <f t="shared" si="69"/>
        <v/>
      </c>
      <c r="JF47" s="43" t="str">
        <f t="shared" si="69"/>
        <v/>
      </c>
      <c r="JG47" s="42" t="str">
        <f t="shared" si="69"/>
        <v/>
      </c>
      <c r="JH47" s="42" t="str">
        <f t="shared" si="69"/>
        <v/>
      </c>
      <c r="JI47" s="42" t="str">
        <f t="shared" si="69"/>
        <v/>
      </c>
      <c r="JJ47" s="42" t="str">
        <f t="shared" si="69"/>
        <v/>
      </c>
      <c r="JK47" s="42" t="str">
        <f t="shared" si="69"/>
        <v/>
      </c>
      <c r="JL47" s="44" t="str">
        <f t="shared" si="69"/>
        <v/>
      </c>
      <c r="JM47" s="43" t="str">
        <f t="shared" si="69"/>
        <v/>
      </c>
      <c r="JN47" s="42" t="str">
        <f t="shared" si="69"/>
        <v/>
      </c>
      <c r="JO47" s="42" t="str">
        <f t="shared" si="69"/>
        <v/>
      </c>
      <c r="JP47" s="42" t="str">
        <f t="shared" si="69"/>
        <v/>
      </c>
      <c r="JQ47" s="42" t="str">
        <f t="shared" si="69"/>
        <v/>
      </c>
      <c r="JR47" s="42" t="str">
        <f t="shared" si="69"/>
        <v/>
      </c>
      <c r="JS47" s="44" t="str">
        <f t="shared" si="69"/>
        <v/>
      </c>
      <c r="JT47" s="43" t="str">
        <f t="shared" si="69"/>
        <v/>
      </c>
      <c r="JU47" s="42" t="str">
        <f t="shared" si="69"/>
        <v/>
      </c>
      <c r="JV47" s="42" t="str">
        <f t="shared" si="69"/>
        <v/>
      </c>
      <c r="JW47" s="42" t="str">
        <f t="shared" si="69"/>
        <v/>
      </c>
      <c r="JX47" s="42" t="str">
        <f t="shared" si="69"/>
        <v/>
      </c>
      <c r="JY47" s="42" t="str">
        <f t="shared" si="69"/>
        <v/>
      </c>
      <c r="JZ47" s="44" t="str">
        <f t="shared" si="69"/>
        <v/>
      </c>
      <c r="KA47" s="43" t="str">
        <f t="shared" si="69"/>
        <v/>
      </c>
      <c r="KB47" s="42" t="str">
        <f t="shared" si="69"/>
        <v/>
      </c>
      <c r="KC47" s="42" t="str">
        <f t="shared" si="69"/>
        <v/>
      </c>
      <c r="KD47" s="42" t="str">
        <f t="shared" si="69"/>
        <v/>
      </c>
      <c r="KE47" s="42" t="str">
        <f t="shared" si="69"/>
        <v/>
      </c>
      <c r="KF47" s="42" t="str">
        <f t="shared" si="69"/>
        <v/>
      </c>
      <c r="KG47" s="44" t="str">
        <f t="shared" si="69"/>
        <v/>
      </c>
      <c r="KH47" s="43" t="str">
        <f t="shared" si="69"/>
        <v/>
      </c>
      <c r="KI47" s="42" t="str">
        <f t="shared" si="69"/>
        <v/>
      </c>
      <c r="KJ47" s="42" t="str">
        <f t="shared" si="69"/>
        <v/>
      </c>
      <c r="KK47" s="42" t="str">
        <f t="shared" si="69"/>
        <v/>
      </c>
      <c r="KL47" s="42" t="str">
        <f t="shared" si="69"/>
        <v/>
      </c>
      <c r="KM47" s="42" t="str">
        <f t="shared" si="69"/>
        <v/>
      </c>
      <c r="KN47" s="44" t="str">
        <f t="shared" si="69"/>
        <v/>
      </c>
      <c r="KO47" s="43" t="str">
        <f t="shared" si="69"/>
        <v/>
      </c>
      <c r="KP47" s="42" t="str">
        <f t="shared" si="69"/>
        <v/>
      </c>
      <c r="KQ47" s="42" t="str">
        <f t="shared" si="69"/>
        <v/>
      </c>
      <c r="KR47" s="42" t="str">
        <f t="shared" si="69"/>
        <v/>
      </c>
      <c r="KS47" s="42" t="str">
        <f t="shared" si="69"/>
        <v/>
      </c>
      <c r="KT47" s="42" t="str">
        <f t="shared" si="69"/>
        <v/>
      </c>
      <c r="KU47" s="44" t="str">
        <f t="shared" si="69"/>
        <v/>
      </c>
      <c r="KV47" s="43" t="str">
        <f t="shared" si="69"/>
        <v/>
      </c>
      <c r="KW47" s="42" t="str">
        <f t="shared" si="69"/>
        <v/>
      </c>
      <c r="KX47" s="42" t="str">
        <f t="shared" si="69"/>
        <v/>
      </c>
      <c r="KY47" s="42" t="str">
        <f t="shared" si="69"/>
        <v/>
      </c>
      <c r="KZ47" s="42" t="str">
        <f t="shared" si="69"/>
        <v/>
      </c>
      <c r="LA47" s="42" t="str">
        <f t="shared" si="69"/>
        <v/>
      </c>
      <c r="LB47" s="44" t="str">
        <f t="shared" si="69"/>
        <v/>
      </c>
      <c r="LC47" s="43" t="str">
        <f t="shared" si="69"/>
        <v/>
      </c>
      <c r="LD47" s="42" t="str">
        <f t="shared" si="69"/>
        <v/>
      </c>
      <c r="LE47" s="42" t="str">
        <f t="shared" si="69"/>
        <v/>
      </c>
      <c r="LF47" s="42" t="str">
        <f t="shared" si="69"/>
        <v/>
      </c>
      <c r="LG47" s="42" t="str">
        <f t="shared" si="69"/>
        <v/>
      </c>
      <c r="LH47" s="42" t="str">
        <f t="shared" si="69"/>
        <v/>
      </c>
      <c r="LI47" s="44" t="str">
        <f t="shared" si="69"/>
        <v/>
      </c>
      <c r="LJ47" s="43" t="str">
        <f t="shared" si="69"/>
        <v/>
      </c>
      <c r="LK47" s="42" t="str">
        <f t="shared" si="69"/>
        <v/>
      </c>
      <c r="LL47" s="42" t="str">
        <f t="shared" si="69"/>
        <v/>
      </c>
      <c r="LM47" s="42" t="str">
        <f t="shared" si="69"/>
        <v/>
      </c>
      <c r="LN47" s="42" t="str">
        <f t="shared" si="69"/>
        <v/>
      </c>
      <c r="LO47" s="42" t="str">
        <f t="shared" ref="LO47:NF47" si="70">IF(LO$10="休","休","")</f>
        <v/>
      </c>
      <c r="LP47" s="44" t="str">
        <f t="shared" si="70"/>
        <v/>
      </c>
      <c r="LQ47" s="43" t="str">
        <f t="shared" si="70"/>
        <v/>
      </c>
      <c r="LR47" s="42" t="str">
        <f t="shared" si="70"/>
        <v/>
      </c>
      <c r="LS47" s="42" t="str">
        <f t="shared" si="70"/>
        <v/>
      </c>
      <c r="LT47" s="42" t="str">
        <f t="shared" si="70"/>
        <v/>
      </c>
      <c r="LU47" s="42" t="str">
        <f t="shared" si="70"/>
        <v/>
      </c>
      <c r="LV47" s="42" t="str">
        <f t="shared" si="70"/>
        <v/>
      </c>
      <c r="LW47" s="44" t="str">
        <f t="shared" si="70"/>
        <v/>
      </c>
      <c r="LX47" s="43" t="str">
        <f t="shared" si="70"/>
        <v/>
      </c>
      <c r="LY47" s="42" t="str">
        <f t="shared" si="70"/>
        <v/>
      </c>
      <c r="LZ47" s="42" t="str">
        <f t="shared" si="70"/>
        <v/>
      </c>
      <c r="MA47" s="42" t="str">
        <f t="shared" si="70"/>
        <v/>
      </c>
      <c r="MB47" s="42" t="str">
        <f t="shared" si="70"/>
        <v/>
      </c>
      <c r="MC47" s="42" t="str">
        <f t="shared" si="70"/>
        <v/>
      </c>
      <c r="MD47" s="44" t="str">
        <f t="shared" si="70"/>
        <v/>
      </c>
      <c r="ME47" s="43" t="str">
        <f t="shared" si="70"/>
        <v/>
      </c>
      <c r="MF47" s="42" t="str">
        <f t="shared" si="70"/>
        <v/>
      </c>
      <c r="MG47" s="42" t="str">
        <f t="shared" si="70"/>
        <v/>
      </c>
      <c r="MH47" s="42" t="str">
        <f t="shared" si="70"/>
        <v/>
      </c>
      <c r="MI47" s="42" t="str">
        <f t="shared" si="70"/>
        <v/>
      </c>
      <c r="MJ47" s="42" t="str">
        <f t="shared" si="70"/>
        <v/>
      </c>
      <c r="MK47" s="44" t="str">
        <f t="shared" si="70"/>
        <v/>
      </c>
      <c r="ML47" s="43" t="str">
        <f t="shared" si="70"/>
        <v/>
      </c>
      <c r="MM47" s="42" t="str">
        <f t="shared" si="70"/>
        <v/>
      </c>
      <c r="MN47" s="42" t="str">
        <f t="shared" si="70"/>
        <v/>
      </c>
      <c r="MO47" s="42" t="str">
        <f t="shared" si="70"/>
        <v/>
      </c>
      <c r="MP47" s="42" t="str">
        <f t="shared" si="70"/>
        <v/>
      </c>
      <c r="MQ47" s="42" t="str">
        <f t="shared" si="70"/>
        <v/>
      </c>
      <c r="MR47" s="44" t="str">
        <f t="shared" si="70"/>
        <v/>
      </c>
      <c r="MS47" s="43" t="str">
        <f t="shared" si="70"/>
        <v/>
      </c>
      <c r="MT47" s="42" t="str">
        <f t="shared" si="70"/>
        <v/>
      </c>
      <c r="MU47" s="42" t="str">
        <f t="shared" si="70"/>
        <v/>
      </c>
      <c r="MV47" s="42" t="str">
        <f t="shared" si="70"/>
        <v/>
      </c>
      <c r="MW47" s="42" t="str">
        <f t="shared" si="70"/>
        <v/>
      </c>
      <c r="MX47" s="42" t="str">
        <f t="shared" si="70"/>
        <v/>
      </c>
      <c r="MY47" s="44" t="str">
        <f t="shared" si="70"/>
        <v/>
      </c>
      <c r="MZ47" s="43" t="str">
        <f t="shared" si="70"/>
        <v/>
      </c>
      <c r="NA47" s="42" t="str">
        <f t="shared" si="70"/>
        <v/>
      </c>
      <c r="NB47" s="42" t="str">
        <f t="shared" si="70"/>
        <v/>
      </c>
      <c r="NC47" s="42" t="str">
        <f t="shared" si="70"/>
        <v/>
      </c>
      <c r="ND47" s="42" t="str">
        <f t="shared" si="70"/>
        <v/>
      </c>
      <c r="NE47" s="42" t="str">
        <f t="shared" si="70"/>
        <v/>
      </c>
      <c r="NF47" s="44" t="str">
        <f t="shared" si="70"/>
        <v/>
      </c>
    </row>
    <row r="48" spans="1:370" ht="24.95" customHeight="1" x14ac:dyDescent="0.15">
      <c r="A48" s="96">
        <v>48</v>
      </c>
      <c r="B48" s="147"/>
      <c r="C48" s="150"/>
      <c r="D48" s="139"/>
      <c r="E48" s="139"/>
      <c r="F48" s="80"/>
      <c r="G48" s="91"/>
      <c r="H48" s="92"/>
      <c r="I48" s="92"/>
      <c r="J48" s="92"/>
      <c r="K48" s="92"/>
      <c r="L48" s="92"/>
      <c r="M48" s="93"/>
      <c r="N48" s="91"/>
      <c r="O48" s="92"/>
      <c r="P48" s="92"/>
      <c r="Q48" s="92"/>
      <c r="R48" s="92"/>
      <c r="S48" s="92"/>
      <c r="T48" s="93"/>
      <c r="U48" s="91"/>
      <c r="V48" s="92"/>
      <c r="W48" s="92"/>
      <c r="X48" s="92"/>
      <c r="Y48" s="92"/>
      <c r="Z48" s="92"/>
      <c r="AA48" s="93"/>
      <c r="AB48" s="91"/>
      <c r="AC48" s="92"/>
      <c r="AD48" s="92"/>
      <c r="AE48" s="92"/>
      <c r="AF48" s="92"/>
      <c r="AG48" s="92"/>
      <c r="AH48" s="93"/>
      <c r="AI48" s="91"/>
      <c r="AJ48" s="92"/>
      <c r="AK48" s="92"/>
      <c r="AL48" s="92"/>
      <c r="AM48" s="92"/>
      <c r="AN48" s="92"/>
      <c r="AO48" s="93"/>
      <c r="AP48" s="52"/>
      <c r="AQ48" s="92"/>
      <c r="AR48" s="92"/>
      <c r="AS48" s="92"/>
      <c r="AT48" s="92"/>
      <c r="AU48" s="92"/>
      <c r="AV48" s="93"/>
      <c r="AW48" s="91"/>
      <c r="AX48" s="92"/>
      <c r="AY48" s="92"/>
      <c r="AZ48" s="92"/>
      <c r="BA48" s="92"/>
      <c r="BB48" s="92"/>
      <c r="BC48" s="93"/>
      <c r="BD48" s="91"/>
      <c r="BE48" s="92"/>
      <c r="BF48" s="92"/>
      <c r="BG48" s="92"/>
      <c r="BH48" s="92"/>
      <c r="BI48" s="92"/>
      <c r="BJ48" s="93"/>
      <c r="BK48" s="91"/>
      <c r="BL48" s="92"/>
      <c r="BM48" s="92"/>
      <c r="BN48" s="92"/>
      <c r="BO48" s="92"/>
      <c r="BP48" s="92"/>
      <c r="BQ48" s="93"/>
      <c r="BR48" s="91"/>
      <c r="BS48" s="92"/>
      <c r="BT48" s="92"/>
      <c r="BU48" s="92"/>
      <c r="BV48" s="92"/>
      <c r="BW48" s="92"/>
      <c r="BX48" s="93"/>
      <c r="BY48" s="91"/>
      <c r="BZ48" s="92"/>
      <c r="CA48" s="92"/>
      <c r="CB48" s="92"/>
      <c r="CC48" s="92"/>
      <c r="CD48" s="92"/>
      <c r="CE48" s="93"/>
      <c r="CF48" s="91"/>
      <c r="CG48" s="92"/>
      <c r="CH48" s="92"/>
      <c r="CI48" s="92"/>
      <c r="CJ48" s="92"/>
      <c r="CK48" s="92"/>
      <c r="CL48" s="93"/>
      <c r="CM48" s="91"/>
      <c r="CN48" s="92"/>
      <c r="CO48" s="92"/>
      <c r="CP48" s="92"/>
      <c r="CQ48" s="92"/>
      <c r="CR48" s="92"/>
      <c r="CS48" s="93"/>
      <c r="CT48" s="91"/>
      <c r="CU48" s="92"/>
      <c r="CV48" s="92"/>
      <c r="CW48" s="92"/>
      <c r="CX48" s="92"/>
      <c r="CY48" s="92"/>
      <c r="CZ48" s="93"/>
      <c r="DA48" s="91"/>
      <c r="DB48" s="92"/>
      <c r="DC48" s="92"/>
      <c r="DD48" s="92"/>
      <c r="DE48" s="92"/>
      <c r="DF48" s="92"/>
      <c r="DG48" s="93"/>
      <c r="DH48" s="91"/>
      <c r="DI48" s="92"/>
      <c r="DJ48" s="92"/>
      <c r="DK48" s="92"/>
      <c r="DL48" s="92"/>
      <c r="DM48" s="92"/>
      <c r="DN48" s="93"/>
      <c r="DO48" s="91"/>
      <c r="DP48" s="92"/>
      <c r="DQ48" s="92"/>
      <c r="DR48" s="92"/>
      <c r="DS48" s="92"/>
      <c r="DT48" s="92"/>
      <c r="DU48" s="93"/>
      <c r="DV48" s="91"/>
      <c r="DW48" s="92"/>
      <c r="DX48" s="92"/>
      <c r="DY48" s="92"/>
      <c r="DZ48" s="92"/>
      <c r="EA48" s="92"/>
      <c r="EB48" s="93"/>
      <c r="EC48" s="91"/>
      <c r="ED48" s="92"/>
      <c r="EE48" s="92"/>
      <c r="EF48" s="92"/>
      <c r="EG48" s="92"/>
      <c r="EH48" s="92"/>
      <c r="EI48" s="93"/>
      <c r="EJ48" s="91"/>
      <c r="EK48" s="92"/>
      <c r="EL48" s="92"/>
      <c r="EM48" s="92"/>
      <c r="EN48" s="92"/>
      <c r="EO48" s="92"/>
      <c r="EP48" s="93"/>
      <c r="EQ48" s="91"/>
      <c r="ER48" s="92"/>
      <c r="ES48" s="92"/>
      <c r="ET48" s="92"/>
      <c r="EU48" s="92"/>
      <c r="EV48" s="92"/>
      <c r="EW48" s="93"/>
      <c r="EX48" s="91"/>
      <c r="EY48" s="92"/>
      <c r="EZ48" s="92"/>
      <c r="FA48" s="92"/>
      <c r="FB48" s="92"/>
      <c r="FC48" s="92"/>
      <c r="FD48" s="93"/>
      <c r="FE48" s="91"/>
      <c r="FF48" s="92"/>
      <c r="FG48" s="92"/>
      <c r="FH48" s="92"/>
      <c r="FI48" s="92"/>
      <c r="FJ48" s="92"/>
      <c r="FK48" s="93"/>
      <c r="FL48" s="91"/>
      <c r="FM48" s="92"/>
      <c r="FN48" s="92"/>
      <c r="FO48" s="92"/>
      <c r="FP48" s="92"/>
      <c r="FQ48" s="92"/>
      <c r="FR48" s="93"/>
      <c r="FS48" s="91"/>
      <c r="FT48" s="92"/>
      <c r="FU48" s="92"/>
      <c r="FV48" s="92"/>
      <c r="FW48" s="92"/>
      <c r="FX48" s="92"/>
      <c r="FY48" s="93"/>
      <c r="FZ48" s="91"/>
      <c r="GA48" s="92"/>
      <c r="GB48" s="92"/>
      <c r="GC48" s="92"/>
      <c r="GD48" s="92"/>
      <c r="GE48" s="92"/>
      <c r="GF48" s="93"/>
      <c r="GG48" s="91"/>
      <c r="GH48" s="92"/>
      <c r="GI48" s="92"/>
      <c r="GJ48" s="92"/>
      <c r="GK48" s="92"/>
      <c r="GL48" s="92"/>
      <c r="GM48" s="93"/>
      <c r="GN48" s="91"/>
      <c r="GO48" s="92"/>
      <c r="GP48" s="92"/>
      <c r="GQ48" s="92"/>
      <c r="GR48" s="92"/>
      <c r="GS48" s="92"/>
      <c r="GT48" s="93"/>
      <c r="GU48" s="91"/>
      <c r="GV48" s="92"/>
      <c r="GW48" s="92"/>
      <c r="GX48" s="92"/>
      <c r="GY48" s="92"/>
      <c r="GZ48" s="92"/>
      <c r="HA48" s="93"/>
      <c r="HB48" s="91"/>
      <c r="HC48" s="92"/>
      <c r="HD48" s="92"/>
      <c r="HE48" s="92"/>
      <c r="HF48" s="92"/>
      <c r="HG48" s="92"/>
      <c r="HH48" s="93"/>
      <c r="HI48" s="91"/>
      <c r="HJ48" s="92"/>
      <c r="HK48" s="92"/>
      <c r="HL48" s="92"/>
      <c r="HM48" s="92"/>
      <c r="HN48" s="92"/>
      <c r="HO48" s="93"/>
      <c r="HP48" s="91"/>
      <c r="HQ48" s="92"/>
      <c r="HR48" s="92"/>
      <c r="HS48" s="92"/>
      <c r="HT48" s="92"/>
      <c r="HU48" s="92"/>
      <c r="HV48" s="93"/>
      <c r="HW48" s="91"/>
      <c r="HX48" s="92"/>
      <c r="HY48" s="92"/>
      <c r="HZ48" s="92"/>
      <c r="IA48" s="92"/>
      <c r="IB48" s="92"/>
      <c r="IC48" s="93"/>
      <c r="ID48" s="91"/>
      <c r="IE48" s="92"/>
      <c r="IF48" s="92"/>
      <c r="IG48" s="92"/>
      <c r="IH48" s="92"/>
      <c r="II48" s="92"/>
      <c r="IJ48" s="93"/>
      <c r="IK48" s="91"/>
      <c r="IL48" s="92"/>
      <c r="IM48" s="92"/>
      <c r="IN48" s="92"/>
      <c r="IO48" s="92"/>
      <c r="IP48" s="92"/>
      <c r="IQ48" s="93"/>
      <c r="IR48" s="91"/>
      <c r="IS48" s="92"/>
      <c r="IT48" s="92"/>
      <c r="IU48" s="92"/>
      <c r="IV48" s="92"/>
      <c r="IW48" s="92"/>
      <c r="IX48" s="93"/>
      <c r="IY48" s="91"/>
      <c r="IZ48" s="92"/>
      <c r="JA48" s="92"/>
      <c r="JB48" s="92"/>
      <c r="JC48" s="92"/>
      <c r="JD48" s="92"/>
      <c r="JE48" s="93"/>
      <c r="JF48" s="91"/>
      <c r="JG48" s="92"/>
      <c r="JH48" s="92"/>
      <c r="JI48" s="92"/>
      <c r="JJ48" s="92"/>
      <c r="JK48" s="92"/>
      <c r="JL48" s="93"/>
      <c r="JM48" s="91"/>
      <c r="JN48" s="92"/>
      <c r="JO48" s="92"/>
      <c r="JP48" s="92"/>
      <c r="JQ48" s="92"/>
      <c r="JR48" s="92"/>
      <c r="JS48" s="93"/>
      <c r="JT48" s="91"/>
      <c r="JU48" s="92"/>
      <c r="JV48" s="92"/>
      <c r="JW48" s="92"/>
      <c r="JX48" s="92"/>
      <c r="JY48" s="92"/>
      <c r="JZ48" s="93"/>
      <c r="KA48" s="91"/>
      <c r="KB48" s="92"/>
      <c r="KC48" s="92"/>
      <c r="KD48" s="92"/>
      <c r="KE48" s="92"/>
      <c r="KF48" s="92"/>
      <c r="KG48" s="93"/>
      <c r="KH48" s="91"/>
      <c r="KI48" s="92"/>
      <c r="KJ48" s="92"/>
      <c r="KK48" s="92"/>
      <c r="KL48" s="92"/>
      <c r="KM48" s="92"/>
      <c r="KN48" s="93"/>
      <c r="KO48" s="91"/>
      <c r="KP48" s="92"/>
      <c r="KQ48" s="92"/>
      <c r="KR48" s="92"/>
      <c r="KS48" s="92"/>
      <c r="KT48" s="92"/>
      <c r="KU48" s="93"/>
      <c r="KV48" s="91"/>
      <c r="KW48" s="92"/>
      <c r="KX48" s="92"/>
      <c r="KY48" s="92"/>
      <c r="KZ48" s="92"/>
      <c r="LA48" s="92"/>
      <c r="LB48" s="93"/>
      <c r="LC48" s="91"/>
      <c r="LD48" s="92"/>
      <c r="LE48" s="92"/>
      <c r="LF48" s="92"/>
      <c r="LG48" s="92"/>
      <c r="LH48" s="92"/>
      <c r="LI48" s="93"/>
      <c r="LJ48" s="91"/>
      <c r="LK48" s="92"/>
      <c r="LL48" s="92"/>
      <c r="LM48" s="92"/>
      <c r="LN48" s="92"/>
      <c r="LO48" s="92"/>
      <c r="LP48" s="93"/>
      <c r="LQ48" s="91"/>
      <c r="LR48" s="92"/>
      <c r="LS48" s="92"/>
      <c r="LT48" s="92"/>
      <c r="LU48" s="92"/>
      <c r="LV48" s="92"/>
      <c r="LW48" s="93"/>
      <c r="LX48" s="91"/>
      <c r="LY48" s="92"/>
      <c r="LZ48" s="92"/>
      <c r="MA48" s="92"/>
      <c r="MB48" s="92"/>
      <c r="MC48" s="92"/>
      <c r="MD48" s="93"/>
      <c r="ME48" s="91"/>
      <c r="MF48" s="92"/>
      <c r="MG48" s="92"/>
      <c r="MH48" s="92"/>
      <c r="MI48" s="92"/>
      <c r="MJ48" s="92"/>
      <c r="MK48" s="93"/>
      <c r="ML48" s="91"/>
      <c r="MM48" s="92"/>
      <c r="MN48" s="92"/>
      <c r="MO48" s="92"/>
      <c r="MP48" s="92"/>
      <c r="MQ48" s="92"/>
      <c r="MR48" s="93"/>
      <c r="MS48" s="91"/>
      <c r="MT48" s="92"/>
      <c r="MU48" s="92"/>
      <c r="MV48" s="92"/>
      <c r="MW48" s="92"/>
      <c r="MX48" s="92"/>
      <c r="MY48" s="93"/>
      <c r="MZ48" s="91"/>
      <c r="NA48" s="92"/>
      <c r="NB48" s="92"/>
      <c r="NC48" s="92"/>
      <c r="ND48" s="92"/>
      <c r="NE48" s="92"/>
      <c r="NF48" s="93"/>
    </row>
    <row r="49" spans="1:370" ht="200.25" customHeight="1" x14ac:dyDescent="0.15">
      <c r="A49" s="96">
        <v>49</v>
      </c>
      <c r="B49" s="140" t="s">
        <v>40</v>
      </c>
      <c r="C49" s="141"/>
      <c r="D49" s="141"/>
      <c r="E49" s="141"/>
      <c r="F49" s="142"/>
      <c r="G49" s="57" t="s">
        <v>70</v>
      </c>
      <c r="H49" s="58"/>
      <c r="I49" s="58"/>
      <c r="J49" s="58"/>
      <c r="K49" s="58"/>
      <c r="L49" s="58"/>
      <c r="M49" s="59"/>
      <c r="N49" s="60"/>
      <c r="O49" s="58"/>
      <c r="P49" s="58"/>
      <c r="Q49" s="58"/>
      <c r="R49" s="58"/>
      <c r="S49" s="58"/>
      <c r="T49" s="59"/>
      <c r="U49" s="60"/>
      <c r="V49" s="58"/>
      <c r="W49" s="58"/>
      <c r="X49" s="58"/>
      <c r="Y49" s="58"/>
      <c r="Z49" s="58"/>
      <c r="AA49" s="59"/>
      <c r="AB49" s="60"/>
      <c r="AC49" s="58"/>
      <c r="AD49" s="58"/>
      <c r="AE49" s="58"/>
      <c r="AF49" s="58"/>
      <c r="AG49" s="58"/>
      <c r="AH49" s="59"/>
      <c r="AI49" s="60"/>
      <c r="AJ49" s="58"/>
      <c r="AK49" s="58"/>
      <c r="AL49" s="58"/>
      <c r="AM49" s="58"/>
      <c r="AN49" s="58"/>
      <c r="AO49" s="59"/>
      <c r="AP49" s="61"/>
      <c r="AQ49" s="58"/>
      <c r="AR49" s="58"/>
      <c r="AS49" s="58"/>
      <c r="AT49" s="58"/>
      <c r="AU49" s="58"/>
      <c r="AV49" s="59"/>
      <c r="AW49" s="60"/>
      <c r="AX49" s="58"/>
      <c r="AY49" s="58"/>
      <c r="AZ49" s="58"/>
      <c r="BA49" s="58"/>
      <c r="BB49" s="58"/>
      <c r="BC49" s="59"/>
      <c r="BD49" s="60"/>
      <c r="BE49" s="58"/>
      <c r="BF49" s="58"/>
      <c r="BG49" s="58"/>
      <c r="BH49" s="58"/>
      <c r="BI49" s="58"/>
      <c r="BJ49" s="59"/>
      <c r="BK49" s="60"/>
      <c r="BL49" s="58"/>
      <c r="BM49" s="58"/>
      <c r="BN49" s="58"/>
      <c r="BO49" s="58"/>
      <c r="BP49" s="58"/>
      <c r="BQ49" s="59"/>
      <c r="BR49" s="60"/>
      <c r="BS49" s="58"/>
      <c r="BT49" s="58"/>
      <c r="BU49" s="58"/>
      <c r="BV49" s="58"/>
      <c r="BW49" s="58"/>
      <c r="BX49" s="59"/>
      <c r="BY49" s="60"/>
      <c r="BZ49" s="58"/>
      <c r="CA49" s="58"/>
      <c r="CB49" s="58"/>
      <c r="CC49" s="58"/>
      <c r="CD49" s="58"/>
      <c r="CE49" s="59"/>
      <c r="CF49" s="60"/>
      <c r="CG49" s="58"/>
      <c r="CH49" s="58"/>
      <c r="CI49" s="58"/>
      <c r="CJ49" s="58"/>
      <c r="CK49" s="58"/>
      <c r="CL49" s="59"/>
      <c r="CM49" s="60"/>
      <c r="CN49" s="58"/>
      <c r="CO49" s="58"/>
      <c r="CP49" s="58"/>
      <c r="CQ49" s="58"/>
      <c r="CR49" s="58"/>
      <c r="CS49" s="59"/>
      <c r="CT49" s="60"/>
      <c r="CU49" s="58"/>
      <c r="CV49" s="58"/>
      <c r="CW49" s="58"/>
      <c r="CX49" s="58"/>
      <c r="CY49" s="58"/>
      <c r="CZ49" s="59"/>
      <c r="DA49" s="60"/>
      <c r="DB49" s="58"/>
      <c r="DC49" s="58"/>
      <c r="DD49" s="58"/>
      <c r="DE49" s="58"/>
      <c r="DF49" s="58"/>
      <c r="DG49" s="59"/>
      <c r="DH49" s="60"/>
      <c r="DI49" s="58"/>
      <c r="DJ49" s="58"/>
      <c r="DK49" s="58"/>
      <c r="DL49" s="58"/>
      <c r="DM49" s="58"/>
      <c r="DN49" s="59"/>
      <c r="DO49" s="60"/>
      <c r="DP49" s="58"/>
      <c r="DQ49" s="58"/>
      <c r="DR49" s="58"/>
      <c r="DS49" s="58"/>
      <c r="DT49" s="58"/>
      <c r="DU49" s="59"/>
      <c r="DV49" s="60"/>
      <c r="DW49" s="58"/>
      <c r="DX49" s="58"/>
      <c r="DY49" s="58"/>
      <c r="DZ49" s="58"/>
      <c r="EA49" s="58"/>
      <c r="EB49" s="59"/>
      <c r="EC49" s="60"/>
      <c r="ED49" s="58"/>
      <c r="EE49" s="58"/>
      <c r="EF49" s="58"/>
      <c r="EG49" s="58"/>
      <c r="EH49" s="58"/>
      <c r="EI49" s="59"/>
      <c r="EJ49" s="60"/>
      <c r="EK49" s="58"/>
      <c r="EL49" s="58"/>
      <c r="EM49" s="58"/>
      <c r="EN49" s="58"/>
      <c r="EO49" s="58"/>
      <c r="EP49" s="59"/>
      <c r="EQ49" s="60"/>
      <c r="ER49" s="58"/>
      <c r="ES49" s="58"/>
      <c r="ET49" s="58"/>
      <c r="EU49" s="58"/>
      <c r="EV49" s="58"/>
      <c r="EW49" s="59"/>
      <c r="EX49" s="60"/>
      <c r="EY49" s="58"/>
      <c r="EZ49" s="58"/>
      <c r="FA49" s="58"/>
      <c r="FB49" s="58"/>
      <c r="FC49" s="58"/>
      <c r="FD49" s="59"/>
      <c r="FE49" s="60"/>
      <c r="FF49" s="58"/>
      <c r="FG49" s="58"/>
      <c r="FH49" s="58"/>
      <c r="FI49" s="58"/>
      <c r="FJ49" s="58"/>
      <c r="FK49" s="59"/>
      <c r="FL49" s="60"/>
      <c r="FM49" s="58"/>
      <c r="FN49" s="58"/>
      <c r="FO49" s="58"/>
      <c r="FP49" s="58"/>
      <c r="FQ49" s="58"/>
      <c r="FR49" s="59"/>
      <c r="FS49" s="60"/>
      <c r="FT49" s="58"/>
      <c r="FU49" s="58"/>
      <c r="FV49" s="58"/>
      <c r="FW49" s="58"/>
      <c r="FX49" s="58"/>
      <c r="FY49" s="59"/>
      <c r="FZ49" s="60"/>
      <c r="GA49" s="58"/>
      <c r="GB49" s="58"/>
      <c r="GC49" s="58"/>
      <c r="GD49" s="58"/>
      <c r="GE49" s="58"/>
      <c r="GF49" s="59"/>
      <c r="GG49" s="60"/>
      <c r="GH49" s="58"/>
      <c r="GI49" s="58"/>
      <c r="GJ49" s="58"/>
      <c r="GK49" s="58"/>
      <c r="GL49" s="58"/>
      <c r="GM49" s="59"/>
      <c r="GN49" s="60"/>
      <c r="GO49" s="58"/>
      <c r="GP49" s="58"/>
      <c r="GQ49" s="58"/>
      <c r="GR49" s="58"/>
      <c r="GS49" s="58"/>
      <c r="GT49" s="59"/>
      <c r="GU49" s="60"/>
      <c r="GV49" s="58"/>
      <c r="GW49" s="58"/>
      <c r="GX49" s="58"/>
      <c r="GY49" s="58"/>
      <c r="GZ49" s="58"/>
      <c r="HA49" s="59"/>
      <c r="HB49" s="60"/>
      <c r="HC49" s="58"/>
      <c r="HD49" s="58"/>
      <c r="HE49" s="58"/>
      <c r="HF49" s="58"/>
      <c r="HG49" s="58"/>
      <c r="HH49" s="59"/>
      <c r="HI49" s="60"/>
      <c r="HJ49" s="58"/>
      <c r="HK49" s="58"/>
      <c r="HL49" s="58"/>
      <c r="HM49" s="58"/>
      <c r="HN49" s="58"/>
      <c r="HO49" s="59"/>
      <c r="HP49" s="60"/>
      <c r="HQ49" s="58"/>
      <c r="HR49" s="58"/>
      <c r="HS49" s="58"/>
      <c r="HT49" s="58"/>
      <c r="HU49" s="58"/>
      <c r="HV49" s="59"/>
      <c r="HW49" s="60"/>
      <c r="HX49" s="58"/>
      <c r="HY49" s="58"/>
      <c r="HZ49" s="58"/>
      <c r="IA49" s="58"/>
      <c r="IB49" s="58"/>
      <c r="IC49" s="59"/>
      <c r="ID49" s="60"/>
      <c r="IE49" s="58"/>
      <c r="IF49" s="58"/>
      <c r="IG49" s="58"/>
      <c r="IH49" s="58"/>
      <c r="II49" s="58"/>
      <c r="IJ49" s="59"/>
      <c r="IK49" s="60"/>
      <c r="IL49" s="58"/>
      <c r="IM49" s="58"/>
      <c r="IN49" s="58"/>
      <c r="IO49" s="58"/>
      <c r="IP49" s="58"/>
      <c r="IQ49" s="59"/>
      <c r="IR49" s="60"/>
      <c r="IS49" s="58"/>
      <c r="IT49" s="58"/>
      <c r="IU49" s="58"/>
      <c r="IV49" s="58"/>
      <c r="IW49" s="58"/>
      <c r="IX49" s="59"/>
      <c r="IY49" s="60"/>
      <c r="IZ49" s="58"/>
      <c r="JA49" s="58"/>
      <c r="JB49" s="58"/>
      <c r="JC49" s="58"/>
      <c r="JD49" s="58"/>
      <c r="JE49" s="59"/>
      <c r="JF49" s="60"/>
      <c r="JG49" s="58"/>
      <c r="JH49" s="58"/>
      <c r="JI49" s="58"/>
      <c r="JJ49" s="58"/>
      <c r="JK49" s="58"/>
      <c r="JL49" s="59"/>
      <c r="JM49" s="60"/>
      <c r="JN49" s="58"/>
      <c r="JO49" s="58"/>
      <c r="JP49" s="58"/>
      <c r="JQ49" s="58"/>
      <c r="JR49" s="58"/>
      <c r="JS49" s="59"/>
      <c r="JT49" s="60"/>
      <c r="JU49" s="58"/>
      <c r="JV49" s="58"/>
      <c r="JW49" s="58"/>
      <c r="JX49" s="58"/>
      <c r="JY49" s="58"/>
      <c r="JZ49" s="59"/>
      <c r="KA49" s="60"/>
      <c r="KB49" s="58"/>
      <c r="KC49" s="58"/>
      <c r="KD49" s="58"/>
      <c r="KE49" s="58"/>
      <c r="KF49" s="58"/>
      <c r="KG49" s="59"/>
      <c r="KH49" s="60"/>
      <c r="KI49" s="58"/>
      <c r="KJ49" s="58"/>
      <c r="KK49" s="58"/>
      <c r="KL49" s="58"/>
      <c r="KM49" s="58"/>
      <c r="KN49" s="59"/>
      <c r="KO49" s="60"/>
      <c r="KP49" s="58"/>
      <c r="KQ49" s="58"/>
      <c r="KR49" s="58"/>
      <c r="KS49" s="58"/>
      <c r="KT49" s="58"/>
      <c r="KU49" s="59"/>
      <c r="KV49" s="60"/>
      <c r="KW49" s="58"/>
      <c r="KX49" s="58"/>
      <c r="KY49" s="58"/>
      <c r="KZ49" s="58"/>
      <c r="LA49" s="58"/>
      <c r="LB49" s="59"/>
      <c r="LC49" s="60"/>
      <c r="LD49" s="58"/>
      <c r="LE49" s="58"/>
      <c r="LF49" s="58"/>
      <c r="LG49" s="58"/>
      <c r="LH49" s="58"/>
      <c r="LI49" s="59"/>
      <c r="LJ49" s="60"/>
      <c r="LK49" s="58"/>
      <c r="LL49" s="58"/>
      <c r="LM49" s="58"/>
      <c r="LN49" s="58"/>
      <c r="LO49" s="58"/>
      <c r="LP49" s="59"/>
      <c r="LQ49" s="60"/>
      <c r="LR49" s="58"/>
      <c r="LS49" s="58"/>
      <c r="LT49" s="58"/>
      <c r="LU49" s="58"/>
      <c r="LV49" s="58"/>
      <c r="LW49" s="59"/>
      <c r="LX49" s="60"/>
      <c r="LY49" s="58"/>
      <c r="LZ49" s="58"/>
      <c r="MA49" s="58"/>
      <c r="MB49" s="58"/>
      <c r="MC49" s="58"/>
      <c r="MD49" s="59"/>
      <c r="ME49" s="60"/>
      <c r="MF49" s="58"/>
      <c r="MG49" s="58"/>
      <c r="MH49" s="58"/>
      <c r="MI49" s="58"/>
      <c r="MJ49" s="58"/>
      <c r="MK49" s="59"/>
      <c r="ML49" s="60"/>
      <c r="MM49" s="58"/>
      <c r="MN49" s="58"/>
      <c r="MO49" s="58"/>
      <c r="MP49" s="58"/>
      <c r="MQ49" s="58"/>
      <c r="MR49" s="59"/>
      <c r="MS49" s="60"/>
      <c r="MT49" s="58"/>
      <c r="MU49" s="58"/>
      <c r="MV49" s="58"/>
      <c r="MW49" s="58"/>
      <c r="MX49" s="58"/>
      <c r="MY49" s="59"/>
      <c r="MZ49" s="60"/>
      <c r="NA49" s="58"/>
      <c r="NB49" s="58"/>
      <c r="NC49" s="58"/>
      <c r="ND49" s="58"/>
      <c r="NE49" s="58"/>
      <c r="NF49" s="59"/>
    </row>
    <row r="50" spans="1:370" ht="30" customHeight="1" x14ac:dyDescent="0.15">
      <c r="A50" s="96">
        <v>50</v>
      </c>
      <c r="B50" s="62"/>
      <c r="C50" s="143" t="s">
        <v>51</v>
      </c>
      <c r="D50" s="144"/>
      <c r="E50" s="144"/>
      <c r="F50" s="84" t="s">
        <v>4</v>
      </c>
      <c r="G50" s="123">
        <f t="shared" ref="G50" si="71">COUNTIF(G10:M10,"休")</f>
        <v>1</v>
      </c>
      <c r="H50" s="124"/>
      <c r="I50" s="124"/>
      <c r="J50" s="124"/>
      <c r="K50" s="124"/>
      <c r="L50" s="124"/>
      <c r="M50" s="125"/>
      <c r="N50" s="134">
        <f t="shared" ref="N50" si="72">COUNTIF(N10:T10,"休")</f>
        <v>0</v>
      </c>
      <c r="O50" s="135"/>
      <c r="P50" s="135"/>
      <c r="Q50" s="135"/>
      <c r="R50" s="135"/>
      <c r="S50" s="135"/>
      <c r="T50" s="136"/>
      <c r="U50" s="134">
        <f t="shared" ref="U50" si="73">COUNTIF(U10:AA10,"休")</f>
        <v>0</v>
      </c>
      <c r="V50" s="135"/>
      <c r="W50" s="135"/>
      <c r="X50" s="135"/>
      <c r="Y50" s="135"/>
      <c r="Z50" s="135"/>
      <c r="AA50" s="136"/>
      <c r="AB50" s="134">
        <f t="shared" ref="AB50" si="74">COUNTIF(AB10:AH10,"休")</f>
        <v>0</v>
      </c>
      <c r="AC50" s="135"/>
      <c r="AD50" s="135"/>
      <c r="AE50" s="135"/>
      <c r="AF50" s="135"/>
      <c r="AG50" s="135"/>
      <c r="AH50" s="136"/>
      <c r="AI50" s="134">
        <f t="shared" ref="AI50" si="75">COUNTIF(AI10:AO10,"休")</f>
        <v>0</v>
      </c>
      <c r="AJ50" s="135"/>
      <c r="AK50" s="135"/>
      <c r="AL50" s="135"/>
      <c r="AM50" s="135"/>
      <c r="AN50" s="135"/>
      <c r="AO50" s="136"/>
      <c r="AP50" s="137">
        <f t="shared" ref="AP50" si="76">COUNTIF(AP10:AV10,"休")</f>
        <v>0</v>
      </c>
      <c r="AQ50" s="124"/>
      <c r="AR50" s="124"/>
      <c r="AS50" s="124"/>
      <c r="AT50" s="124"/>
      <c r="AU50" s="124"/>
      <c r="AV50" s="125"/>
      <c r="AW50" s="123">
        <f t="shared" ref="AW50" si="77">COUNTIF(AW10:BC10,"休")</f>
        <v>0</v>
      </c>
      <c r="AX50" s="124"/>
      <c r="AY50" s="124"/>
      <c r="AZ50" s="124"/>
      <c r="BA50" s="124"/>
      <c r="BB50" s="124"/>
      <c r="BC50" s="125"/>
      <c r="BD50" s="123">
        <f t="shared" ref="BD50" si="78">COUNTIF(BD10:BJ10,"休")</f>
        <v>0</v>
      </c>
      <c r="BE50" s="124"/>
      <c r="BF50" s="124"/>
      <c r="BG50" s="124"/>
      <c r="BH50" s="124"/>
      <c r="BI50" s="124"/>
      <c r="BJ50" s="125"/>
      <c r="BK50" s="123">
        <f t="shared" ref="BK50" si="79">COUNTIF(BK10:BQ10,"休")</f>
        <v>0</v>
      </c>
      <c r="BL50" s="124"/>
      <c r="BM50" s="124"/>
      <c r="BN50" s="124"/>
      <c r="BO50" s="124"/>
      <c r="BP50" s="124"/>
      <c r="BQ50" s="125"/>
      <c r="BR50" s="123">
        <f t="shared" ref="BR50" si="80">COUNTIF(BR10:BX10,"休")</f>
        <v>0</v>
      </c>
      <c r="BS50" s="124"/>
      <c r="BT50" s="124"/>
      <c r="BU50" s="124"/>
      <c r="BV50" s="124"/>
      <c r="BW50" s="124"/>
      <c r="BX50" s="125"/>
      <c r="BY50" s="123">
        <f t="shared" ref="BY50" si="81">COUNTIF(BY10:CE10,"休")</f>
        <v>0</v>
      </c>
      <c r="BZ50" s="124"/>
      <c r="CA50" s="124"/>
      <c r="CB50" s="124"/>
      <c r="CC50" s="124"/>
      <c r="CD50" s="124"/>
      <c r="CE50" s="125"/>
      <c r="CF50" s="123">
        <f t="shared" ref="CF50" si="82">COUNTIF(CF10:CL10,"休")</f>
        <v>0</v>
      </c>
      <c r="CG50" s="124"/>
      <c r="CH50" s="124"/>
      <c r="CI50" s="124"/>
      <c r="CJ50" s="124"/>
      <c r="CK50" s="124"/>
      <c r="CL50" s="125"/>
      <c r="CM50" s="123">
        <f t="shared" ref="CM50" si="83">COUNTIF(CM10:CS10,"休")</f>
        <v>0</v>
      </c>
      <c r="CN50" s="124"/>
      <c r="CO50" s="124"/>
      <c r="CP50" s="124"/>
      <c r="CQ50" s="124"/>
      <c r="CR50" s="124"/>
      <c r="CS50" s="125"/>
      <c r="CT50" s="123">
        <f t="shared" ref="CT50" si="84">COUNTIF(CT10:CZ10,"休")</f>
        <v>0</v>
      </c>
      <c r="CU50" s="124"/>
      <c r="CV50" s="124"/>
      <c r="CW50" s="124"/>
      <c r="CX50" s="124"/>
      <c r="CY50" s="124"/>
      <c r="CZ50" s="125"/>
      <c r="DA50" s="123">
        <f t="shared" ref="DA50" si="85">COUNTIF(DA10:DG10,"休")</f>
        <v>0</v>
      </c>
      <c r="DB50" s="124"/>
      <c r="DC50" s="124"/>
      <c r="DD50" s="124"/>
      <c r="DE50" s="124"/>
      <c r="DF50" s="124"/>
      <c r="DG50" s="125"/>
      <c r="DH50" s="123">
        <f t="shared" ref="DH50" si="86">COUNTIF(DH10:DN10,"休")</f>
        <v>0</v>
      </c>
      <c r="DI50" s="124"/>
      <c r="DJ50" s="124"/>
      <c r="DK50" s="124"/>
      <c r="DL50" s="124"/>
      <c r="DM50" s="124"/>
      <c r="DN50" s="125"/>
      <c r="DO50" s="123">
        <f t="shared" ref="DO50" si="87">COUNTIF(DO10:DU10,"休")</f>
        <v>0</v>
      </c>
      <c r="DP50" s="124"/>
      <c r="DQ50" s="124"/>
      <c r="DR50" s="124"/>
      <c r="DS50" s="124"/>
      <c r="DT50" s="124"/>
      <c r="DU50" s="125"/>
      <c r="DV50" s="123">
        <f t="shared" ref="DV50" si="88">COUNTIF(DV10:EB10,"休")</f>
        <v>0</v>
      </c>
      <c r="DW50" s="124"/>
      <c r="DX50" s="124"/>
      <c r="DY50" s="124"/>
      <c r="DZ50" s="124"/>
      <c r="EA50" s="124"/>
      <c r="EB50" s="125"/>
      <c r="EC50" s="123">
        <f t="shared" ref="EC50" si="89">COUNTIF(EC10:EI10,"休")</f>
        <v>0</v>
      </c>
      <c r="ED50" s="124"/>
      <c r="EE50" s="124"/>
      <c r="EF50" s="124"/>
      <c r="EG50" s="124"/>
      <c r="EH50" s="124"/>
      <c r="EI50" s="125"/>
      <c r="EJ50" s="123">
        <f t="shared" ref="EJ50" si="90">COUNTIF(EJ10:EP10,"休")</f>
        <v>0</v>
      </c>
      <c r="EK50" s="124"/>
      <c r="EL50" s="124"/>
      <c r="EM50" s="124"/>
      <c r="EN50" s="124"/>
      <c r="EO50" s="124"/>
      <c r="EP50" s="125"/>
      <c r="EQ50" s="123">
        <f t="shared" ref="EQ50" si="91">COUNTIF(EQ10:EW10,"休")</f>
        <v>0</v>
      </c>
      <c r="ER50" s="124"/>
      <c r="ES50" s="124"/>
      <c r="ET50" s="124"/>
      <c r="EU50" s="124"/>
      <c r="EV50" s="124"/>
      <c r="EW50" s="125"/>
      <c r="EX50" s="123">
        <f t="shared" ref="EX50" si="92">COUNTIF(EX10:FD10,"休")</f>
        <v>0</v>
      </c>
      <c r="EY50" s="124"/>
      <c r="EZ50" s="124"/>
      <c r="FA50" s="124"/>
      <c r="FB50" s="124"/>
      <c r="FC50" s="124"/>
      <c r="FD50" s="125"/>
      <c r="FE50" s="123">
        <f t="shared" ref="FE50" si="93">COUNTIF(FE10:FK10,"休")</f>
        <v>0</v>
      </c>
      <c r="FF50" s="124"/>
      <c r="FG50" s="124"/>
      <c r="FH50" s="124"/>
      <c r="FI50" s="124"/>
      <c r="FJ50" s="124"/>
      <c r="FK50" s="125"/>
      <c r="FL50" s="123">
        <f t="shared" ref="FL50" si="94">COUNTIF(FL10:FR10,"休")</f>
        <v>0</v>
      </c>
      <c r="FM50" s="124"/>
      <c r="FN50" s="124"/>
      <c r="FO50" s="124"/>
      <c r="FP50" s="124"/>
      <c r="FQ50" s="124"/>
      <c r="FR50" s="125"/>
      <c r="FS50" s="123">
        <f t="shared" ref="FS50" si="95">COUNTIF(FS10:FY10,"休")</f>
        <v>0</v>
      </c>
      <c r="FT50" s="124"/>
      <c r="FU50" s="124"/>
      <c r="FV50" s="124"/>
      <c r="FW50" s="124"/>
      <c r="FX50" s="124"/>
      <c r="FY50" s="125"/>
      <c r="FZ50" s="123">
        <f t="shared" ref="FZ50" si="96">COUNTIF(FZ10:GF10,"休")</f>
        <v>0</v>
      </c>
      <c r="GA50" s="124"/>
      <c r="GB50" s="124"/>
      <c r="GC50" s="124"/>
      <c r="GD50" s="124"/>
      <c r="GE50" s="124"/>
      <c r="GF50" s="125"/>
      <c r="GG50" s="123">
        <f t="shared" ref="GG50" si="97">COUNTIF(GG10:GM10,"休")</f>
        <v>0</v>
      </c>
      <c r="GH50" s="124"/>
      <c r="GI50" s="124"/>
      <c r="GJ50" s="124"/>
      <c r="GK50" s="124"/>
      <c r="GL50" s="124"/>
      <c r="GM50" s="125"/>
      <c r="GN50" s="123">
        <f t="shared" ref="GN50" si="98">COUNTIF(GN10:GT10,"休")</f>
        <v>0</v>
      </c>
      <c r="GO50" s="124"/>
      <c r="GP50" s="124"/>
      <c r="GQ50" s="124"/>
      <c r="GR50" s="124"/>
      <c r="GS50" s="124"/>
      <c r="GT50" s="125"/>
      <c r="GU50" s="123">
        <f t="shared" ref="GU50" si="99">COUNTIF(GU10:HA10,"休")</f>
        <v>0</v>
      </c>
      <c r="GV50" s="124"/>
      <c r="GW50" s="124"/>
      <c r="GX50" s="124"/>
      <c r="GY50" s="124"/>
      <c r="GZ50" s="124"/>
      <c r="HA50" s="125"/>
      <c r="HB50" s="123">
        <f t="shared" ref="HB50" si="100">COUNTIF(HB10:HH10,"休")</f>
        <v>0</v>
      </c>
      <c r="HC50" s="124"/>
      <c r="HD50" s="124"/>
      <c r="HE50" s="124"/>
      <c r="HF50" s="124"/>
      <c r="HG50" s="124"/>
      <c r="HH50" s="125"/>
      <c r="HI50" s="123">
        <f t="shared" ref="HI50" si="101">COUNTIF(HI10:HO10,"休")</f>
        <v>0</v>
      </c>
      <c r="HJ50" s="124"/>
      <c r="HK50" s="124"/>
      <c r="HL50" s="124"/>
      <c r="HM50" s="124"/>
      <c r="HN50" s="124"/>
      <c r="HO50" s="125"/>
      <c r="HP50" s="123">
        <f t="shared" ref="HP50" si="102">COUNTIF(HP10:HV10,"休")</f>
        <v>0</v>
      </c>
      <c r="HQ50" s="124"/>
      <c r="HR50" s="124"/>
      <c r="HS50" s="124"/>
      <c r="HT50" s="124"/>
      <c r="HU50" s="124"/>
      <c r="HV50" s="125"/>
      <c r="HW50" s="123">
        <f t="shared" ref="HW50" si="103">COUNTIF(HW10:IC10,"休")</f>
        <v>0</v>
      </c>
      <c r="HX50" s="124"/>
      <c r="HY50" s="124"/>
      <c r="HZ50" s="124"/>
      <c r="IA50" s="124"/>
      <c r="IB50" s="124"/>
      <c r="IC50" s="125"/>
      <c r="ID50" s="123">
        <f t="shared" ref="ID50" si="104">COUNTIF(ID10:IJ10,"休")</f>
        <v>0</v>
      </c>
      <c r="IE50" s="124"/>
      <c r="IF50" s="124"/>
      <c r="IG50" s="124"/>
      <c r="IH50" s="124"/>
      <c r="II50" s="124"/>
      <c r="IJ50" s="125"/>
      <c r="IK50" s="123">
        <f t="shared" ref="IK50" si="105">COUNTIF(IK10:IQ10,"休")</f>
        <v>0</v>
      </c>
      <c r="IL50" s="124"/>
      <c r="IM50" s="124"/>
      <c r="IN50" s="124"/>
      <c r="IO50" s="124"/>
      <c r="IP50" s="124"/>
      <c r="IQ50" s="125"/>
      <c r="IR50" s="123">
        <f t="shared" ref="IR50" si="106">COUNTIF(IR10:IX10,"休")</f>
        <v>0</v>
      </c>
      <c r="IS50" s="124"/>
      <c r="IT50" s="124"/>
      <c r="IU50" s="124"/>
      <c r="IV50" s="124"/>
      <c r="IW50" s="124"/>
      <c r="IX50" s="125"/>
      <c r="IY50" s="123">
        <f t="shared" ref="IY50" si="107">COUNTIF(IY10:JE10,"休")</f>
        <v>0</v>
      </c>
      <c r="IZ50" s="124"/>
      <c r="JA50" s="124"/>
      <c r="JB50" s="124"/>
      <c r="JC50" s="124"/>
      <c r="JD50" s="124"/>
      <c r="JE50" s="125"/>
      <c r="JF50" s="123">
        <f t="shared" ref="JF50" si="108">COUNTIF(JF10:JL10,"休")</f>
        <v>0</v>
      </c>
      <c r="JG50" s="124"/>
      <c r="JH50" s="124"/>
      <c r="JI50" s="124"/>
      <c r="JJ50" s="124"/>
      <c r="JK50" s="124"/>
      <c r="JL50" s="125"/>
      <c r="JM50" s="123">
        <f t="shared" ref="JM50" si="109">COUNTIF(JM10:JS10,"休")</f>
        <v>0</v>
      </c>
      <c r="JN50" s="124"/>
      <c r="JO50" s="124"/>
      <c r="JP50" s="124"/>
      <c r="JQ50" s="124"/>
      <c r="JR50" s="124"/>
      <c r="JS50" s="125"/>
      <c r="JT50" s="123">
        <f t="shared" ref="JT50" si="110">COUNTIF(JT10:JZ10,"休")</f>
        <v>0</v>
      </c>
      <c r="JU50" s="124"/>
      <c r="JV50" s="124"/>
      <c r="JW50" s="124"/>
      <c r="JX50" s="124"/>
      <c r="JY50" s="124"/>
      <c r="JZ50" s="125"/>
      <c r="KA50" s="123">
        <f t="shared" ref="KA50" si="111">COUNTIF(KA10:KG10,"休")</f>
        <v>0</v>
      </c>
      <c r="KB50" s="124"/>
      <c r="KC50" s="124"/>
      <c r="KD50" s="124"/>
      <c r="KE50" s="124"/>
      <c r="KF50" s="124"/>
      <c r="KG50" s="125"/>
      <c r="KH50" s="123">
        <f t="shared" ref="KH50" si="112">COUNTIF(KH10:KN10,"休")</f>
        <v>0</v>
      </c>
      <c r="KI50" s="124"/>
      <c r="KJ50" s="124"/>
      <c r="KK50" s="124"/>
      <c r="KL50" s="124"/>
      <c r="KM50" s="124"/>
      <c r="KN50" s="125"/>
      <c r="KO50" s="123">
        <f t="shared" ref="KO50" si="113">COUNTIF(KO10:KU10,"休")</f>
        <v>0</v>
      </c>
      <c r="KP50" s="124"/>
      <c r="KQ50" s="124"/>
      <c r="KR50" s="124"/>
      <c r="KS50" s="124"/>
      <c r="KT50" s="124"/>
      <c r="KU50" s="125"/>
      <c r="KV50" s="123">
        <f t="shared" ref="KV50" si="114">COUNTIF(KV10:LB10,"休")</f>
        <v>0</v>
      </c>
      <c r="KW50" s="124"/>
      <c r="KX50" s="124"/>
      <c r="KY50" s="124"/>
      <c r="KZ50" s="124"/>
      <c r="LA50" s="124"/>
      <c r="LB50" s="125"/>
      <c r="LC50" s="123">
        <f t="shared" ref="LC50" si="115">COUNTIF(LC10:LI10,"休")</f>
        <v>0</v>
      </c>
      <c r="LD50" s="124"/>
      <c r="LE50" s="124"/>
      <c r="LF50" s="124"/>
      <c r="LG50" s="124"/>
      <c r="LH50" s="124"/>
      <c r="LI50" s="125"/>
      <c r="LJ50" s="123">
        <f t="shared" ref="LJ50" si="116">COUNTIF(LJ10:LP10,"休")</f>
        <v>0</v>
      </c>
      <c r="LK50" s="124"/>
      <c r="LL50" s="124"/>
      <c r="LM50" s="124"/>
      <c r="LN50" s="124"/>
      <c r="LO50" s="124"/>
      <c r="LP50" s="125"/>
      <c r="LQ50" s="123">
        <f t="shared" ref="LQ50" si="117">COUNTIF(LQ10:LW10,"休")</f>
        <v>0</v>
      </c>
      <c r="LR50" s="124"/>
      <c r="LS50" s="124"/>
      <c r="LT50" s="124"/>
      <c r="LU50" s="124"/>
      <c r="LV50" s="124"/>
      <c r="LW50" s="125"/>
      <c r="LX50" s="123">
        <f t="shared" ref="LX50" si="118">COUNTIF(LX10:MD10,"休")</f>
        <v>0</v>
      </c>
      <c r="LY50" s="124"/>
      <c r="LZ50" s="124"/>
      <c r="MA50" s="124"/>
      <c r="MB50" s="124"/>
      <c r="MC50" s="124"/>
      <c r="MD50" s="125"/>
      <c r="ME50" s="123">
        <f t="shared" ref="ME50" si="119">COUNTIF(ME10:MK10,"休")</f>
        <v>0</v>
      </c>
      <c r="MF50" s="124"/>
      <c r="MG50" s="124"/>
      <c r="MH50" s="124"/>
      <c r="MI50" s="124"/>
      <c r="MJ50" s="124"/>
      <c r="MK50" s="125"/>
      <c r="ML50" s="123">
        <f t="shared" ref="ML50" si="120">COUNTIF(ML10:MR10,"休")</f>
        <v>0</v>
      </c>
      <c r="MM50" s="124"/>
      <c r="MN50" s="124"/>
      <c r="MO50" s="124"/>
      <c r="MP50" s="124"/>
      <c r="MQ50" s="124"/>
      <c r="MR50" s="125"/>
      <c r="MS50" s="123">
        <f t="shared" ref="MS50" si="121">COUNTIF(MS10:MY10,"休")</f>
        <v>0</v>
      </c>
      <c r="MT50" s="124"/>
      <c r="MU50" s="124"/>
      <c r="MV50" s="124"/>
      <c r="MW50" s="124"/>
      <c r="MX50" s="124"/>
      <c r="MY50" s="125"/>
      <c r="MZ50" s="123">
        <f t="shared" ref="MZ50" si="122">COUNTIF(MZ10:NF10,"休")</f>
        <v>0</v>
      </c>
      <c r="NA50" s="124"/>
      <c r="NB50" s="124"/>
      <c r="NC50" s="124"/>
      <c r="ND50" s="124"/>
      <c r="NE50" s="124"/>
      <c r="NF50" s="125"/>
    </row>
    <row r="51" spans="1:370" ht="30" customHeight="1" outlineLevel="1" x14ac:dyDescent="0.15">
      <c r="A51" s="96">
        <v>51</v>
      </c>
      <c r="B51" s="63"/>
      <c r="C51" s="126" t="s">
        <v>54</v>
      </c>
      <c r="D51" s="127"/>
      <c r="E51" s="127"/>
      <c r="F51" s="128"/>
      <c r="G51" s="23" t="str">
        <f>IF(AND(G32="休",G34="休",G36="休",G38="休",G40="休",G42="休",G44="休"),"○","")</f>
        <v/>
      </c>
      <c r="H51" s="18" t="str">
        <f t="shared" ref="H51:BS51" si="123">IF(AND(H32="休",H34="休",H36="休",H38="休",H40="休",H42="休",H44="休"),"○","")</f>
        <v/>
      </c>
      <c r="I51" s="18" t="str">
        <f t="shared" si="123"/>
        <v/>
      </c>
      <c r="J51" s="18" t="str">
        <f t="shared" si="123"/>
        <v/>
      </c>
      <c r="K51" s="18" t="str">
        <f t="shared" si="123"/>
        <v/>
      </c>
      <c r="L51" s="18" t="str">
        <f t="shared" si="123"/>
        <v/>
      </c>
      <c r="M51" s="24" t="str">
        <f t="shared" si="123"/>
        <v/>
      </c>
      <c r="N51" s="23" t="str">
        <f t="shared" si="123"/>
        <v/>
      </c>
      <c r="O51" s="18" t="str">
        <f t="shared" si="123"/>
        <v/>
      </c>
      <c r="P51" s="18" t="str">
        <f t="shared" si="123"/>
        <v/>
      </c>
      <c r="Q51" s="18" t="str">
        <f t="shared" si="123"/>
        <v/>
      </c>
      <c r="R51" s="18" t="str">
        <f t="shared" si="123"/>
        <v/>
      </c>
      <c r="S51" s="18" t="str">
        <f t="shared" si="123"/>
        <v/>
      </c>
      <c r="T51" s="24" t="str">
        <f t="shared" si="123"/>
        <v/>
      </c>
      <c r="U51" s="23" t="str">
        <f t="shared" si="123"/>
        <v/>
      </c>
      <c r="V51" s="18" t="str">
        <f t="shared" si="123"/>
        <v/>
      </c>
      <c r="W51" s="18" t="str">
        <f t="shared" si="123"/>
        <v/>
      </c>
      <c r="X51" s="18" t="str">
        <f t="shared" si="123"/>
        <v/>
      </c>
      <c r="Y51" s="18" t="str">
        <f t="shared" si="123"/>
        <v/>
      </c>
      <c r="Z51" s="18" t="str">
        <f t="shared" si="123"/>
        <v/>
      </c>
      <c r="AA51" s="24" t="str">
        <f t="shared" si="123"/>
        <v/>
      </c>
      <c r="AB51" s="23" t="str">
        <f t="shared" si="123"/>
        <v/>
      </c>
      <c r="AC51" s="18" t="str">
        <f t="shared" si="123"/>
        <v/>
      </c>
      <c r="AD51" s="18" t="str">
        <f t="shared" si="123"/>
        <v/>
      </c>
      <c r="AE51" s="18" t="str">
        <f t="shared" si="123"/>
        <v/>
      </c>
      <c r="AF51" s="18" t="str">
        <f t="shared" si="123"/>
        <v/>
      </c>
      <c r="AG51" s="18" t="str">
        <f t="shared" si="123"/>
        <v/>
      </c>
      <c r="AH51" s="24" t="str">
        <f t="shared" si="123"/>
        <v/>
      </c>
      <c r="AI51" s="23" t="str">
        <f t="shared" si="123"/>
        <v/>
      </c>
      <c r="AJ51" s="18" t="str">
        <f t="shared" si="123"/>
        <v/>
      </c>
      <c r="AK51" s="18" t="str">
        <f t="shared" si="123"/>
        <v/>
      </c>
      <c r="AL51" s="18" t="str">
        <f t="shared" si="123"/>
        <v/>
      </c>
      <c r="AM51" s="18" t="str">
        <f t="shared" si="123"/>
        <v/>
      </c>
      <c r="AN51" s="18" t="str">
        <f t="shared" si="123"/>
        <v/>
      </c>
      <c r="AO51" s="24" t="str">
        <f t="shared" si="123"/>
        <v/>
      </c>
      <c r="AP51" s="31" t="str">
        <f t="shared" si="123"/>
        <v/>
      </c>
      <c r="AQ51" s="18" t="str">
        <f t="shared" si="123"/>
        <v/>
      </c>
      <c r="AR51" s="18" t="str">
        <f t="shared" si="123"/>
        <v/>
      </c>
      <c r="AS51" s="18" t="str">
        <f t="shared" si="123"/>
        <v/>
      </c>
      <c r="AT51" s="18" t="str">
        <f t="shared" si="123"/>
        <v/>
      </c>
      <c r="AU51" s="18" t="str">
        <f t="shared" si="123"/>
        <v/>
      </c>
      <c r="AV51" s="24" t="str">
        <f t="shared" si="123"/>
        <v/>
      </c>
      <c r="AW51" s="23" t="str">
        <f t="shared" si="123"/>
        <v/>
      </c>
      <c r="AX51" s="18" t="str">
        <f t="shared" si="123"/>
        <v/>
      </c>
      <c r="AY51" s="18" t="str">
        <f t="shared" si="123"/>
        <v/>
      </c>
      <c r="AZ51" s="18" t="str">
        <f t="shared" si="123"/>
        <v/>
      </c>
      <c r="BA51" s="18" t="str">
        <f t="shared" si="123"/>
        <v/>
      </c>
      <c r="BB51" s="18" t="str">
        <f t="shared" si="123"/>
        <v/>
      </c>
      <c r="BC51" s="24" t="str">
        <f t="shared" si="123"/>
        <v/>
      </c>
      <c r="BD51" s="23" t="str">
        <f t="shared" si="123"/>
        <v/>
      </c>
      <c r="BE51" s="18" t="str">
        <f t="shared" si="123"/>
        <v/>
      </c>
      <c r="BF51" s="18" t="str">
        <f t="shared" si="123"/>
        <v/>
      </c>
      <c r="BG51" s="18" t="str">
        <f t="shared" si="123"/>
        <v/>
      </c>
      <c r="BH51" s="18" t="str">
        <f t="shared" si="123"/>
        <v/>
      </c>
      <c r="BI51" s="18" t="str">
        <f t="shared" si="123"/>
        <v/>
      </c>
      <c r="BJ51" s="24" t="str">
        <f t="shared" si="123"/>
        <v/>
      </c>
      <c r="BK51" s="23" t="str">
        <f t="shared" si="123"/>
        <v/>
      </c>
      <c r="BL51" s="18" t="str">
        <f t="shared" si="123"/>
        <v/>
      </c>
      <c r="BM51" s="18" t="str">
        <f t="shared" si="123"/>
        <v/>
      </c>
      <c r="BN51" s="18" t="str">
        <f t="shared" si="123"/>
        <v/>
      </c>
      <c r="BO51" s="18" t="str">
        <f t="shared" si="123"/>
        <v/>
      </c>
      <c r="BP51" s="18" t="str">
        <f t="shared" si="123"/>
        <v/>
      </c>
      <c r="BQ51" s="24" t="str">
        <f t="shared" si="123"/>
        <v/>
      </c>
      <c r="BR51" s="23" t="str">
        <f t="shared" si="123"/>
        <v/>
      </c>
      <c r="BS51" s="18" t="str">
        <f t="shared" si="123"/>
        <v/>
      </c>
      <c r="BT51" s="18" t="str">
        <f t="shared" ref="BT51:EE51" si="124">IF(AND(BT32="休",BT34="休",BT36="休",BT38="休",BT40="休",BT42="休",BT44="休"),"○","")</f>
        <v/>
      </c>
      <c r="BU51" s="18" t="str">
        <f t="shared" si="124"/>
        <v/>
      </c>
      <c r="BV51" s="18" t="str">
        <f t="shared" si="124"/>
        <v/>
      </c>
      <c r="BW51" s="18" t="str">
        <f t="shared" si="124"/>
        <v/>
      </c>
      <c r="BX51" s="24" t="str">
        <f t="shared" si="124"/>
        <v/>
      </c>
      <c r="BY51" s="23" t="str">
        <f t="shared" si="124"/>
        <v/>
      </c>
      <c r="BZ51" s="18" t="str">
        <f t="shared" si="124"/>
        <v/>
      </c>
      <c r="CA51" s="18" t="str">
        <f t="shared" si="124"/>
        <v/>
      </c>
      <c r="CB51" s="18" t="str">
        <f t="shared" si="124"/>
        <v/>
      </c>
      <c r="CC51" s="18" t="str">
        <f t="shared" si="124"/>
        <v/>
      </c>
      <c r="CD51" s="18" t="str">
        <f t="shared" si="124"/>
        <v/>
      </c>
      <c r="CE51" s="24" t="str">
        <f t="shared" si="124"/>
        <v/>
      </c>
      <c r="CF51" s="23" t="str">
        <f t="shared" si="124"/>
        <v/>
      </c>
      <c r="CG51" s="18" t="str">
        <f t="shared" si="124"/>
        <v/>
      </c>
      <c r="CH51" s="18" t="str">
        <f t="shared" si="124"/>
        <v/>
      </c>
      <c r="CI51" s="18" t="str">
        <f t="shared" si="124"/>
        <v/>
      </c>
      <c r="CJ51" s="18" t="str">
        <f t="shared" si="124"/>
        <v/>
      </c>
      <c r="CK51" s="18" t="str">
        <f t="shared" si="124"/>
        <v/>
      </c>
      <c r="CL51" s="24" t="str">
        <f t="shared" si="124"/>
        <v/>
      </c>
      <c r="CM51" s="23" t="str">
        <f t="shared" si="124"/>
        <v/>
      </c>
      <c r="CN51" s="18" t="str">
        <f t="shared" si="124"/>
        <v/>
      </c>
      <c r="CO51" s="18" t="str">
        <f t="shared" si="124"/>
        <v/>
      </c>
      <c r="CP51" s="18" t="str">
        <f t="shared" si="124"/>
        <v/>
      </c>
      <c r="CQ51" s="18" t="str">
        <f t="shared" si="124"/>
        <v/>
      </c>
      <c r="CR51" s="18" t="str">
        <f t="shared" si="124"/>
        <v/>
      </c>
      <c r="CS51" s="24" t="str">
        <f t="shared" si="124"/>
        <v/>
      </c>
      <c r="CT51" s="23" t="str">
        <f t="shared" si="124"/>
        <v/>
      </c>
      <c r="CU51" s="18" t="str">
        <f t="shared" si="124"/>
        <v/>
      </c>
      <c r="CV51" s="18" t="str">
        <f t="shared" si="124"/>
        <v/>
      </c>
      <c r="CW51" s="18" t="str">
        <f t="shared" si="124"/>
        <v/>
      </c>
      <c r="CX51" s="18" t="str">
        <f t="shared" si="124"/>
        <v/>
      </c>
      <c r="CY51" s="18" t="str">
        <f t="shared" si="124"/>
        <v/>
      </c>
      <c r="CZ51" s="24" t="str">
        <f t="shared" si="124"/>
        <v/>
      </c>
      <c r="DA51" s="23" t="str">
        <f t="shared" si="124"/>
        <v/>
      </c>
      <c r="DB51" s="18" t="str">
        <f t="shared" si="124"/>
        <v/>
      </c>
      <c r="DC51" s="18" t="str">
        <f t="shared" si="124"/>
        <v/>
      </c>
      <c r="DD51" s="18" t="str">
        <f t="shared" si="124"/>
        <v/>
      </c>
      <c r="DE51" s="18" t="str">
        <f t="shared" si="124"/>
        <v/>
      </c>
      <c r="DF51" s="18" t="str">
        <f t="shared" si="124"/>
        <v/>
      </c>
      <c r="DG51" s="24" t="str">
        <f t="shared" si="124"/>
        <v/>
      </c>
      <c r="DH51" s="23" t="str">
        <f t="shared" si="124"/>
        <v/>
      </c>
      <c r="DI51" s="18" t="str">
        <f t="shared" si="124"/>
        <v/>
      </c>
      <c r="DJ51" s="18" t="str">
        <f t="shared" si="124"/>
        <v/>
      </c>
      <c r="DK51" s="18" t="str">
        <f t="shared" si="124"/>
        <v/>
      </c>
      <c r="DL51" s="18" t="str">
        <f t="shared" si="124"/>
        <v/>
      </c>
      <c r="DM51" s="18" t="str">
        <f t="shared" si="124"/>
        <v/>
      </c>
      <c r="DN51" s="24" t="str">
        <f t="shared" si="124"/>
        <v/>
      </c>
      <c r="DO51" s="23" t="str">
        <f t="shared" si="124"/>
        <v/>
      </c>
      <c r="DP51" s="18" t="str">
        <f t="shared" si="124"/>
        <v/>
      </c>
      <c r="DQ51" s="18" t="str">
        <f t="shared" si="124"/>
        <v/>
      </c>
      <c r="DR51" s="18" t="str">
        <f t="shared" si="124"/>
        <v/>
      </c>
      <c r="DS51" s="18" t="str">
        <f t="shared" si="124"/>
        <v/>
      </c>
      <c r="DT51" s="18" t="str">
        <f t="shared" si="124"/>
        <v/>
      </c>
      <c r="DU51" s="24" t="str">
        <f t="shared" si="124"/>
        <v/>
      </c>
      <c r="DV51" s="23" t="str">
        <f t="shared" si="124"/>
        <v/>
      </c>
      <c r="DW51" s="18" t="str">
        <f t="shared" si="124"/>
        <v/>
      </c>
      <c r="DX51" s="18" t="str">
        <f t="shared" si="124"/>
        <v/>
      </c>
      <c r="DY51" s="18" t="str">
        <f t="shared" si="124"/>
        <v/>
      </c>
      <c r="DZ51" s="18" t="str">
        <f t="shared" si="124"/>
        <v/>
      </c>
      <c r="EA51" s="18" t="str">
        <f t="shared" si="124"/>
        <v/>
      </c>
      <c r="EB51" s="24" t="str">
        <f t="shared" si="124"/>
        <v/>
      </c>
      <c r="EC51" s="23" t="str">
        <f t="shared" si="124"/>
        <v/>
      </c>
      <c r="ED51" s="18" t="str">
        <f t="shared" si="124"/>
        <v/>
      </c>
      <c r="EE51" s="18" t="str">
        <f t="shared" si="124"/>
        <v/>
      </c>
      <c r="EF51" s="18" t="str">
        <f t="shared" ref="EF51:GQ51" si="125">IF(AND(EF32="休",EF34="休",EF36="休",EF38="休",EF40="休",EF42="休",EF44="休"),"○","")</f>
        <v/>
      </c>
      <c r="EG51" s="18" t="str">
        <f t="shared" si="125"/>
        <v/>
      </c>
      <c r="EH51" s="18" t="str">
        <f t="shared" si="125"/>
        <v/>
      </c>
      <c r="EI51" s="24" t="str">
        <f t="shared" si="125"/>
        <v/>
      </c>
      <c r="EJ51" s="23" t="str">
        <f t="shared" si="125"/>
        <v/>
      </c>
      <c r="EK51" s="18" t="str">
        <f t="shared" si="125"/>
        <v/>
      </c>
      <c r="EL51" s="18" t="str">
        <f t="shared" si="125"/>
        <v/>
      </c>
      <c r="EM51" s="18" t="str">
        <f t="shared" si="125"/>
        <v/>
      </c>
      <c r="EN51" s="18" t="str">
        <f t="shared" si="125"/>
        <v/>
      </c>
      <c r="EO51" s="18" t="str">
        <f t="shared" si="125"/>
        <v/>
      </c>
      <c r="EP51" s="24" t="str">
        <f t="shared" si="125"/>
        <v/>
      </c>
      <c r="EQ51" s="23" t="str">
        <f t="shared" si="125"/>
        <v/>
      </c>
      <c r="ER51" s="18" t="str">
        <f t="shared" si="125"/>
        <v/>
      </c>
      <c r="ES51" s="18" t="str">
        <f t="shared" si="125"/>
        <v/>
      </c>
      <c r="ET51" s="18" t="str">
        <f t="shared" si="125"/>
        <v/>
      </c>
      <c r="EU51" s="18" t="str">
        <f t="shared" si="125"/>
        <v/>
      </c>
      <c r="EV51" s="18" t="str">
        <f t="shared" si="125"/>
        <v/>
      </c>
      <c r="EW51" s="24" t="str">
        <f t="shared" si="125"/>
        <v/>
      </c>
      <c r="EX51" s="23" t="str">
        <f t="shared" si="125"/>
        <v/>
      </c>
      <c r="EY51" s="18" t="str">
        <f t="shared" si="125"/>
        <v/>
      </c>
      <c r="EZ51" s="18" t="str">
        <f t="shared" si="125"/>
        <v/>
      </c>
      <c r="FA51" s="18" t="str">
        <f t="shared" si="125"/>
        <v/>
      </c>
      <c r="FB51" s="18" t="str">
        <f t="shared" si="125"/>
        <v/>
      </c>
      <c r="FC51" s="18" t="str">
        <f t="shared" si="125"/>
        <v/>
      </c>
      <c r="FD51" s="24" t="str">
        <f t="shared" si="125"/>
        <v/>
      </c>
      <c r="FE51" s="23" t="str">
        <f t="shared" si="125"/>
        <v/>
      </c>
      <c r="FF51" s="18" t="str">
        <f t="shared" si="125"/>
        <v/>
      </c>
      <c r="FG51" s="18" t="str">
        <f t="shared" si="125"/>
        <v/>
      </c>
      <c r="FH51" s="18" t="str">
        <f t="shared" si="125"/>
        <v/>
      </c>
      <c r="FI51" s="18" t="str">
        <f t="shared" si="125"/>
        <v/>
      </c>
      <c r="FJ51" s="18" t="str">
        <f t="shared" si="125"/>
        <v/>
      </c>
      <c r="FK51" s="24" t="str">
        <f t="shared" si="125"/>
        <v/>
      </c>
      <c r="FL51" s="23" t="str">
        <f t="shared" si="125"/>
        <v/>
      </c>
      <c r="FM51" s="18" t="str">
        <f t="shared" si="125"/>
        <v/>
      </c>
      <c r="FN51" s="18" t="str">
        <f t="shared" si="125"/>
        <v/>
      </c>
      <c r="FO51" s="18" t="str">
        <f t="shared" si="125"/>
        <v/>
      </c>
      <c r="FP51" s="18" t="str">
        <f t="shared" si="125"/>
        <v/>
      </c>
      <c r="FQ51" s="18" t="str">
        <f t="shared" si="125"/>
        <v/>
      </c>
      <c r="FR51" s="24" t="str">
        <f t="shared" si="125"/>
        <v/>
      </c>
      <c r="FS51" s="23" t="str">
        <f t="shared" si="125"/>
        <v/>
      </c>
      <c r="FT51" s="18" t="str">
        <f t="shared" si="125"/>
        <v/>
      </c>
      <c r="FU51" s="18" t="str">
        <f t="shared" si="125"/>
        <v/>
      </c>
      <c r="FV51" s="18" t="str">
        <f t="shared" si="125"/>
        <v/>
      </c>
      <c r="FW51" s="18" t="str">
        <f t="shared" si="125"/>
        <v/>
      </c>
      <c r="FX51" s="18" t="str">
        <f t="shared" si="125"/>
        <v/>
      </c>
      <c r="FY51" s="24" t="str">
        <f t="shared" si="125"/>
        <v/>
      </c>
      <c r="FZ51" s="23" t="str">
        <f t="shared" si="125"/>
        <v/>
      </c>
      <c r="GA51" s="18" t="str">
        <f t="shared" si="125"/>
        <v/>
      </c>
      <c r="GB51" s="18" t="str">
        <f t="shared" si="125"/>
        <v/>
      </c>
      <c r="GC51" s="18" t="str">
        <f t="shared" si="125"/>
        <v/>
      </c>
      <c r="GD51" s="18" t="str">
        <f t="shared" si="125"/>
        <v/>
      </c>
      <c r="GE51" s="18" t="str">
        <f t="shared" si="125"/>
        <v/>
      </c>
      <c r="GF51" s="24" t="str">
        <f t="shared" si="125"/>
        <v/>
      </c>
      <c r="GG51" s="23" t="str">
        <f t="shared" si="125"/>
        <v/>
      </c>
      <c r="GH51" s="18" t="str">
        <f t="shared" si="125"/>
        <v/>
      </c>
      <c r="GI51" s="18" t="str">
        <f t="shared" si="125"/>
        <v/>
      </c>
      <c r="GJ51" s="18" t="str">
        <f t="shared" si="125"/>
        <v/>
      </c>
      <c r="GK51" s="18" t="str">
        <f t="shared" si="125"/>
        <v/>
      </c>
      <c r="GL51" s="18" t="str">
        <f t="shared" si="125"/>
        <v/>
      </c>
      <c r="GM51" s="24" t="str">
        <f t="shared" si="125"/>
        <v/>
      </c>
      <c r="GN51" s="23" t="str">
        <f t="shared" si="125"/>
        <v/>
      </c>
      <c r="GO51" s="18" t="str">
        <f t="shared" si="125"/>
        <v/>
      </c>
      <c r="GP51" s="18" t="str">
        <f t="shared" si="125"/>
        <v/>
      </c>
      <c r="GQ51" s="18" t="str">
        <f t="shared" si="125"/>
        <v/>
      </c>
      <c r="GR51" s="18" t="str">
        <f t="shared" ref="GR51:JC51" si="126">IF(AND(GR32="休",GR34="休",GR36="休",GR38="休",GR40="休",GR42="休",GR44="休"),"○","")</f>
        <v/>
      </c>
      <c r="GS51" s="18" t="str">
        <f t="shared" si="126"/>
        <v/>
      </c>
      <c r="GT51" s="24" t="str">
        <f t="shared" si="126"/>
        <v/>
      </c>
      <c r="GU51" s="23" t="str">
        <f t="shared" si="126"/>
        <v/>
      </c>
      <c r="GV51" s="18" t="str">
        <f t="shared" si="126"/>
        <v/>
      </c>
      <c r="GW51" s="18" t="str">
        <f t="shared" si="126"/>
        <v/>
      </c>
      <c r="GX51" s="18" t="str">
        <f t="shared" si="126"/>
        <v/>
      </c>
      <c r="GY51" s="18" t="str">
        <f t="shared" si="126"/>
        <v/>
      </c>
      <c r="GZ51" s="18" t="str">
        <f t="shared" si="126"/>
        <v/>
      </c>
      <c r="HA51" s="24" t="str">
        <f t="shared" si="126"/>
        <v/>
      </c>
      <c r="HB51" s="23" t="str">
        <f t="shared" si="126"/>
        <v/>
      </c>
      <c r="HC51" s="18" t="str">
        <f t="shared" si="126"/>
        <v/>
      </c>
      <c r="HD51" s="18" t="str">
        <f t="shared" si="126"/>
        <v/>
      </c>
      <c r="HE51" s="18" t="str">
        <f t="shared" si="126"/>
        <v/>
      </c>
      <c r="HF51" s="18" t="str">
        <f t="shared" si="126"/>
        <v/>
      </c>
      <c r="HG51" s="18" t="str">
        <f t="shared" si="126"/>
        <v/>
      </c>
      <c r="HH51" s="24" t="str">
        <f t="shared" si="126"/>
        <v/>
      </c>
      <c r="HI51" s="23" t="str">
        <f t="shared" si="126"/>
        <v/>
      </c>
      <c r="HJ51" s="18" t="str">
        <f t="shared" si="126"/>
        <v/>
      </c>
      <c r="HK51" s="18" t="str">
        <f t="shared" si="126"/>
        <v/>
      </c>
      <c r="HL51" s="18" t="str">
        <f t="shared" si="126"/>
        <v/>
      </c>
      <c r="HM51" s="18" t="str">
        <f t="shared" si="126"/>
        <v/>
      </c>
      <c r="HN51" s="18" t="str">
        <f t="shared" si="126"/>
        <v/>
      </c>
      <c r="HO51" s="24" t="str">
        <f t="shared" si="126"/>
        <v/>
      </c>
      <c r="HP51" s="23" t="str">
        <f t="shared" si="126"/>
        <v/>
      </c>
      <c r="HQ51" s="18" t="str">
        <f t="shared" si="126"/>
        <v/>
      </c>
      <c r="HR51" s="18" t="str">
        <f t="shared" si="126"/>
        <v/>
      </c>
      <c r="HS51" s="18" t="str">
        <f t="shared" si="126"/>
        <v/>
      </c>
      <c r="HT51" s="18" t="str">
        <f t="shared" si="126"/>
        <v/>
      </c>
      <c r="HU51" s="18" t="str">
        <f t="shared" si="126"/>
        <v/>
      </c>
      <c r="HV51" s="24" t="str">
        <f t="shared" si="126"/>
        <v/>
      </c>
      <c r="HW51" s="23" t="str">
        <f t="shared" si="126"/>
        <v/>
      </c>
      <c r="HX51" s="18" t="str">
        <f t="shared" si="126"/>
        <v/>
      </c>
      <c r="HY51" s="18" t="str">
        <f t="shared" si="126"/>
        <v/>
      </c>
      <c r="HZ51" s="18" t="str">
        <f t="shared" si="126"/>
        <v/>
      </c>
      <c r="IA51" s="18" t="str">
        <f t="shared" si="126"/>
        <v/>
      </c>
      <c r="IB51" s="18" t="str">
        <f t="shared" si="126"/>
        <v/>
      </c>
      <c r="IC51" s="24" t="str">
        <f t="shared" si="126"/>
        <v/>
      </c>
      <c r="ID51" s="23" t="str">
        <f t="shared" si="126"/>
        <v/>
      </c>
      <c r="IE51" s="18" t="str">
        <f t="shared" si="126"/>
        <v/>
      </c>
      <c r="IF51" s="18" t="str">
        <f t="shared" si="126"/>
        <v/>
      </c>
      <c r="IG51" s="18" t="str">
        <f t="shared" si="126"/>
        <v/>
      </c>
      <c r="IH51" s="18" t="str">
        <f t="shared" si="126"/>
        <v/>
      </c>
      <c r="II51" s="18" t="str">
        <f t="shared" si="126"/>
        <v/>
      </c>
      <c r="IJ51" s="24" t="str">
        <f t="shared" si="126"/>
        <v/>
      </c>
      <c r="IK51" s="23" t="str">
        <f t="shared" si="126"/>
        <v/>
      </c>
      <c r="IL51" s="18" t="str">
        <f t="shared" si="126"/>
        <v/>
      </c>
      <c r="IM51" s="18" t="str">
        <f t="shared" si="126"/>
        <v/>
      </c>
      <c r="IN51" s="18" t="str">
        <f t="shared" si="126"/>
        <v/>
      </c>
      <c r="IO51" s="18" t="str">
        <f t="shared" si="126"/>
        <v/>
      </c>
      <c r="IP51" s="18" t="str">
        <f t="shared" si="126"/>
        <v/>
      </c>
      <c r="IQ51" s="24" t="str">
        <f t="shared" si="126"/>
        <v/>
      </c>
      <c r="IR51" s="23" t="str">
        <f t="shared" si="126"/>
        <v/>
      </c>
      <c r="IS51" s="18" t="str">
        <f t="shared" si="126"/>
        <v/>
      </c>
      <c r="IT51" s="18" t="str">
        <f t="shared" si="126"/>
        <v/>
      </c>
      <c r="IU51" s="18" t="str">
        <f t="shared" si="126"/>
        <v/>
      </c>
      <c r="IV51" s="18" t="str">
        <f t="shared" si="126"/>
        <v/>
      </c>
      <c r="IW51" s="18" t="str">
        <f t="shared" si="126"/>
        <v/>
      </c>
      <c r="IX51" s="24" t="str">
        <f t="shared" si="126"/>
        <v/>
      </c>
      <c r="IY51" s="23" t="str">
        <f t="shared" si="126"/>
        <v/>
      </c>
      <c r="IZ51" s="18" t="str">
        <f t="shared" si="126"/>
        <v/>
      </c>
      <c r="JA51" s="18" t="str">
        <f t="shared" si="126"/>
        <v/>
      </c>
      <c r="JB51" s="18" t="str">
        <f t="shared" si="126"/>
        <v/>
      </c>
      <c r="JC51" s="18" t="str">
        <f t="shared" si="126"/>
        <v/>
      </c>
      <c r="JD51" s="18" t="str">
        <f t="shared" ref="JD51:LO51" si="127">IF(AND(JD32="休",JD34="休",JD36="休",JD38="休",JD40="休",JD42="休",JD44="休"),"○","")</f>
        <v/>
      </c>
      <c r="JE51" s="24" t="str">
        <f t="shared" si="127"/>
        <v/>
      </c>
      <c r="JF51" s="23" t="str">
        <f t="shared" si="127"/>
        <v/>
      </c>
      <c r="JG51" s="18" t="str">
        <f t="shared" si="127"/>
        <v/>
      </c>
      <c r="JH51" s="18" t="str">
        <f t="shared" si="127"/>
        <v/>
      </c>
      <c r="JI51" s="18" t="str">
        <f t="shared" si="127"/>
        <v/>
      </c>
      <c r="JJ51" s="18" t="str">
        <f t="shared" si="127"/>
        <v/>
      </c>
      <c r="JK51" s="18" t="str">
        <f t="shared" si="127"/>
        <v/>
      </c>
      <c r="JL51" s="24" t="str">
        <f t="shared" si="127"/>
        <v/>
      </c>
      <c r="JM51" s="23" t="str">
        <f t="shared" si="127"/>
        <v/>
      </c>
      <c r="JN51" s="18" t="str">
        <f t="shared" si="127"/>
        <v/>
      </c>
      <c r="JO51" s="18" t="str">
        <f t="shared" si="127"/>
        <v/>
      </c>
      <c r="JP51" s="18" t="str">
        <f t="shared" si="127"/>
        <v/>
      </c>
      <c r="JQ51" s="18" t="str">
        <f t="shared" si="127"/>
        <v/>
      </c>
      <c r="JR51" s="18" t="str">
        <f t="shared" si="127"/>
        <v/>
      </c>
      <c r="JS51" s="24" t="str">
        <f t="shared" si="127"/>
        <v/>
      </c>
      <c r="JT51" s="23" t="str">
        <f t="shared" si="127"/>
        <v/>
      </c>
      <c r="JU51" s="18" t="str">
        <f t="shared" si="127"/>
        <v/>
      </c>
      <c r="JV51" s="18" t="str">
        <f t="shared" si="127"/>
        <v/>
      </c>
      <c r="JW51" s="18" t="str">
        <f t="shared" si="127"/>
        <v/>
      </c>
      <c r="JX51" s="18" t="str">
        <f t="shared" si="127"/>
        <v/>
      </c>
      <c r="JY51" s="18" t="str">
        <f t="shared" si="127"/>
        <v/>
      </c>
      <c r="JZ51" s="24" t="str">
        <f t="shared" si="127"/>
        <v/>
      </c>
      <c r="KA51" s="23" t="str">
        <f t="shared" si="127"/>
        <v/>
      </c>
      <c r="KB51" s="18" t="str">
        <f t="shared" si="127"/>
        <v/>
      </c>
      <c r="KC51" s="18" t="str">
        <f t="shared" si="127"/>
        <v/>
      </c>
      <c r="KD51" s="18" t="str">
        <f t="shared" si="127"/>
        <v/>
      </c>
      <c r="KE51" s="18" t="str">
        <f t="shared" si="127"/>
        <v/>
      </c>
      <c r="KF51" s="18" t="str">
        <f t="shared" si="127"/>
        <v/>
      </c>
      <c r="KG51" s="24" t="str">
        <f t="shared" si="127"/>
        <v/>
      </c>
      <c r="KH51" s="23" t="str">
        <f t="shared" si="127"/>
        <v/>
      </c>
      <c r="KI51" s="18" t="str">
        <f t="shared" si="127"/>
        <v/>
      </c>
      <c r="KJ51" s="18" t="str">
        <f t="shared" si="127"/>
        <v/>
      </c>
      <c r="KK51" s="18" t="str">
        <f t="shared" si="127"/>
        <v/>
      </c>
      <c r="KL51" s="18" t="str">
        <f t="shared" si="127"/>
        <v/>
      </c>
      <c r="KM51" s="18" t="str">
        <f t="shared" si="127"/>
        <v/>
      </c>
      <c r="KN51" s="24" t="str">
        <f t="shared" si="127"/>
        <v/>
      </c>
      <c r="KO51" s="23" t="str">
        <f t="shared" si="127"/>
        <v/>
      </c>
      <c r="KP51" s="18" t="str">
        <f t="shared" si="127"/>
        <v/>
      </c>
      <c r="KQ51" s="18" t="str">
        <f t="shared" si="127"/>
        <v/>
      </c>
      <c r="KR51" s="18" t="str">
        <f t="shared" si="127"/>
        <v/>
      </c>
      <c r="KS51" s="18" t="str">
        <f t="shared" si="127"/>
        <v/>
      </c>
      <c r="KT51" s="18" t="str">
        <f t="shared" si="127"/>
        <v/>
      </c>
      <c r="KU51" s="24" t="str">
        <f t="shared" si="127"/>
        <v/>
      </c>
      <c r="KV51" s="23" t="str">
        <f t="shared" si="127"/>
        <v/>
      </c>
      <c r="KW51" s="18" t="str">
        <f t="shared" si="127"/>
        <v/>
      </c>
      <c r="KX51" s="18" t="str">
        <f t="shared" si="127"/>
        <v/>
      </c>
      <c r="KY51" s="18" t="str">
        <f t="shared" si="127"/>
        <v/>
      </c>
      <c r="KZ51" s="18" t="str">
        <f t="shared" si="127"/>
        <v/>
      </c>
      <c r="LA51" s="18" t="str">
        <f t="shared" si="127"/>
        <v/>
      </c>
      <c r="LB51" s="24" t="str">
        <f t="shared" si="127"/>
        <v/>
      </c>
      <c r="LC51" s="23" t="str">
        <f t="shared" si="127"/>
        <v/>
      </c>
      <c r="LD51" s="18" t="str">
        <f t="shared" si="127"/>
        <v/>
      </c>
      <c r="LE51" s="18" t="str">
        <f t="shared" si="127"/>
        <v/>
      </c>
      <c r="LF51" s="18" t="str">
        <f t="shared" si="127"/>
        <v/>
      </c>
      <c r="LG51" s="18" t="str">
        <f t="shared" si="127"/>
        <v/>
      </c>
      <c r="LH51" s="18" t="str">
        <f t="shared" si="127"/>
        <v/>
      </c>
      <c r="LI51" s="24" t="str">
        <f t="shared" si="127"/>
        <v/>
      </c>
      <c r="LJ51" s="23" t="str">
        <f t="shared" si="127"/>
        <v/>
      </c>
      <c r="LK51" s="18" t="str">
        <f t="shared" si="127"/>
        <v/>
      </c>
      <c r="LL51" s="18" t="str">
        <f t="shared" si="127"/>
        <v/>
      </c>
      <c r="LM51" s="18" t="str">
        <f t="shared" si="127"/>
        <v/>
      </c>
      <c r="LN51" s="18" t="str">
        <f t="shared" si="127"/>
        <v/>
      </c>
      <c r="LO51" s="18" t="str">
        <f t="shared" si="127"/>
        <v/>
      </c>
      <c r="LP51" s="24" t="str">
        <f t="shared" ref="LP51:NF51" si="128">IF(AND(LP32="休",LP34="休",LP36="休",LP38="休",LP40="休",LP42="休",LP44="休"),"○","")</f>
        <v/>
      </c>
      <c r="LQ51" s="23" t="str">
        <f t="shared" si="128"/>
        <v/>
      </c>
      <c r="LR51" s="18" t="str">
        <f t="shared" si="128"/>
        <v/>
      </c>
      <c r="LS51" s="18" t="str">
        <f t="shared" si="128"/>
        <v/>
      </c>
      <c r="LT51" s="18" t="str">
        <f t="shared" si="128"/>
        <v/>
      </c>
      <c r="LU51" s="18" t="str">
        <f t="shared" si="128"/>
        <v/>
      </c>
      <c r="LV51" s="18" t="str">
        <f t="shared" si="128"/>
        <v/>
      </c>
      <c r="LW51" s="24" t="str">
        <f t="shared" si="128"/>
        <v/>
      </c>
      <c r="LX51" s="23" t="str">
        <f t="shared" si="128"/>
        <v/>
      </c>
      <c r="LY51" s="18" t="str">
        <f t="shared" si="128"/>
        <v/>
      </c>
      <c r="LZ51" s="18" t="str">
        <f t="shared" si="128"/>
        <v/>
      </c>
      <c r="MA51" s="18" t="str">
        <f t="shared" si="128"/>
        <v/>
      </c>
      <c r="MB51" s="18" t="str">
        <f t="shared" si="128"/>
        <v/>
      </c>
      <c r="MC51" s="18" t="str">
        <f t="shared" si="128"/>
        <v/>
      </c>
      <c r="MD51" s="24" t="str">
        <f t="shared" si="128"/>
        <v/>
      </c>
      <c r="ME51" s="23" t="str">
        <f t="shared" si="128"/>
        <v/>
      </c>
      <c r="MF51" s="18" t="str">
        <f t="shared" si="128"/>
        <v/>
      </c>
      <c r="MG51" s="18" t="str">
        <f t="shared" si="128"/>
        <v/>
      </c>
      <c r="MH51" s="18" t="str">
        <f t="shared" si="128"/>
        <v/>
      </c>
      <c r="MI51" s="18" t="str">
        <f t="shared" si="128"/>
        <v/>
      </c>
      <c r="MJ51" s="18" t="str">
        <f t="shared" si="128"/>
        <v/>
      </c>
      <c r="MK51" s="24" t="str">
        <f t="shared" si="128"/>
        <v/>
      </c>
      <c r="ML51" s="23" t="str">
        <f t="shared" si="128"/>
        <v/>
      </c>
      <c r="MM51" s="18" t="str">
        <f t="shared" si="128"/>
        <v/>
      </c>
      <c r="MN51" s="18" t="str">
        <f t="shared" si="128"/>
        <v/>
      </c>
      <c r="MO51" s="18" t="str">
        <f t="shared" si="128"/>
        <v/>
      </c>
      <c r="MP51" s="18" t="str">
        <f t="shared" si="128"/>
        <v/>
      </c>
      <c r="MQ51" s="18" t="str">
        <f t="shared" si="128"/>
        <v/>
      </c>
      <c r="MR51" s="24" t="str">
        <f t="shared" si="128"/>
        <v/>
      </c>
      <c r="MS51" s="23" t="str">
        <f t="shared" si="128"/>
        <v/>
      </c>
      <c r="MT51" s="18" t="str">
        <f t="shared" si="128"/>
        <v/>
      </c>
      <c r="MU51" s="18" t="str">
        <f t="shared" si="128"/>
        <v/>
      </c>
      <c r="MV51" s="18" t="str">
        <f t="shared" si="128"/>
        <v/>
      </c>
      <c r="MW51" s="18" t="str">
        <f t="shared" si="128"/>
        <v/>
      </c>
      <c r="MX51" s="18" t="str">
        <f t="shared" si="128"/>
        <v/>
      </c>
      <c r="MY51" s="24" t="str">
        <f t="shared" si="128"/>
        <v/>
      </c>
      <c r="MZ51" s="23" t="str">
        <f t="shared" si="128"/>
        <v/>
      </c>
      <c r="NA51" s="18" t="str">
        <f t="shared" si="128"/>
        <v/>
      </c>
      <c r="NB51" s="18" t="str">
        <f t="shared" si="128"/>
        <v/>
      </c>
      <c r="NC51" s="18" t="str">
        <f t="shared" si="128"/>
        <v/>
      </c>
      <c r="ND51" s="18" t="str">
        <f t="shared" si="128"/>
        <v/>
      </c>
      <c r="NE51" s="18" t="str">
        <f t="shared" si="128"/>
        <v/>
      </c>
      <c r="NF51" s="24" t="str">
        <f t="shared" si="128"/>
        <v/>
      </c>
    </row>
    <row r="52" spans="1:370" ht="30" customHeight="1" x14ac:dyDescent="0.15">
      <c r="A52" s="96">
        <v>52</v>
      </c>
      <c r="B52" s="63"/>
      <c r="C52" s="129" t="s">
        <v>41</v>
      </c>
      <c r="D52" s="130"/>
      <c r="E52" s="130"/>
      <c r="F52" s="83" t="s">
        <v>5</v>
      </c>
      <c r="G52" s="131">
        <f>COUNTIF(G51:M51,"○")</f>
        <v>0</v>
      </c>
      <c r="H52" s="132"/>
      <c r="I52" s="132"/>
      <c r="J52" s="132"/>
      <c r="K52" s="132"/>
      <c r="L52" s="132"/>
      <c r="M52" s="133"/>
      <c r="N52" s="115">
        <f t="shared" ref="N52" si="129">COUNTIF(N51:T51,"○")</f>
        <v>0</v>
      </c>
      <c r="O52" s="116"/>
      <c r="P52" s="116"/>
      <c r="Q52" s="116"/>
      <c r="R52" s="116"/>
      <c r="S52" s="116"/>
      <c r="T52" s="117"/>
      <c r="U52" s="115">
        <f t="shared" ref="U52" si="130">COUNTIF(U51:AA51,"○")</f>
        <v>0</v>
      </c>
      <c r="V52" s="116"/>
      <c r="W52" s="116"/>
      <c r="X52" s="116"/>
      <c r="Y52" s="116"/>
      <c r="Z52" s="116"/>
      <c r="AA52" s="117"/>
      <c r="AB52" s="115">
        <f t="shared" ref="AB52" si="131">COUNTIF(AB51:AH51,"○")</f>
        <v>0</v>
      </c>
      <c r="AC52" s="116"/>
      <c r="AD52" s="116"/>
      <c r="AE52" s="116"/>
      <c r="AF52" s="116"/>
      <c r="AG52" s="116"/>
      <c r="AH52" s="117"/>
      <c r="AI52" s="115">
        <f t="shared" ref="AI52" si="132">COUNTIF(AI51:AO51,"○")</f>
        <v>0</v>
      </c>
      <c r="AJ52" s="116"/>
      <c r="AK52" s="116"/>
      <c r="AL52" s="116"/>
      <c r="AM52" s="116"/>
      <c r="AN52" s="116"/>
      <c r="AO52" s="117"/>
      <c r="AP52" s="115">
        <f t="shared" ref="AP52" si="133">COUNTIF(AP51:AV51,"○")</f>
        <v>0</v>
      </c>
      <c r="AQ52" s="116"/>
      <c r="AR52" s="116"/>
      <c r="AS52" s="116"/>
      <c r="AT52" s="116"/>
      <c r="AU52" s="116"/>
      <c r="AV52" s="117"/>
      <c r="AW52" s="115">
        <f t="shared" ref="AW52" si="134">COUNTIF(AW51:BC51,"○")</f>
        <v>0</v>
      </c>
      <c r="AX52" s="116"/>
      <c r="AY52" s="116"/>
      <c r="AZ52" s="116"/>
      <c r="BA52" s="116"/>
      <c r="BB52" s="116"/>
      <c r="BC52" s="117"/>
      <c r="BD52" s="115">
        <f t="shared" ref="BD52" si="135">COUNTIF(BD51:BJ51,"○")</f>
        <v>0</v>
      </c>
      <c r="BE52" s="116"/>
      <c r="BF52" s="116"/>
      <c r="BG52" s="116"/>
      <c r="BH52" s="116"/>
      <c r="BI52" s="116"/>
      <c r="BJ52" s="117"/>
      <c r="BK52" s="115">
        <f t="shared" ref="BK52" si="136">COUNTIF(BK51:BQ51,"○")</f>
        <v>0</v>
      </c>
      <c r="BL52" s="116"/>
      <c r="BM52" s="116"/>
      <c r="BN52" s="116"/>
      <c r="BO52" s="116"/>
      <c r="BP52" s="116"/>
      <c r="BQ52" s="117"/>
      <c r="BR52" s="115">
        <f t="shared" ref="BR52" si="137">COUNTIF(BR51:BX51,"○")</f>
        <v>0</v>
      </c>
      <c r="BS52" s="116"/>
      <c r="BT52" s="116"/>
      <c r="BU52" s="116"/>
      <c r="BV52" s="116"/>
      <c r="BW52" s="116"/>
      <c r="BX52" s="117"/>
      <c r="BY52" s="115">
        <f t="shared" ref="BY52" si="138">COUNTIF(BY51:CE51,"○")</f>
        <v>0</v>
      </c>
      <c r="BZ52" s="116"/>
      <c r="CA52" s="116"/>
      <c r="CB52" s="116"/>
      <c r="CC52" s="116"/>
      <c r="CD52" s="116"/>
      <c r="CE52" s="117"/>
      <c r="CF52" s="115">
        <f t="shared" ref="CF52" si="139">COUNTIF(CF51:CL51,"○")</f>
        <v>0</v>
      </c>
      <c r="CG52" s="116"/>
      <c r="CH52" s="116"/>
      <c r="CI52" s="116"/>
      <c r="CJ52" s="116"/>
      <c r="CK52" s="116"/>
      <c r="CL52" s="117"/>
      <c r="CM52" s="115">
        <f t="shared" ref="CM52" si="140">COUNTIF(CM51:CS51,"○")</f>
        <v>0</v>
      </c>
      <c r="CN52" s="116"/>
      <c r="CO52" s="116"/>
      <c r="CP52" s="116"/>
      <c r="CQ52" s="116"/>
      <c r="CR52" s="116"/>
      <c r="CS52" s="117"/>
      <c r="CT52" s="115">
        <f t="shared" ref="CT52" si="141">COUNTIF(CT51:CZ51,"○")</f>
        <v>0</v>
      </c>
      <c r="CU52" s="116"/>
      <c r="CV52" s="116"/>
      <c r="CW52" s="116"/>
      <c r="CX52" s="116"/>
      <c r="CY52" s="116"/>
      <c r="CZ52" s="117"/>
      <c r="DA52" s="115">
        <f t="shared" ref="DA52" si="142">COUNTIF(DA51:DG51,"○")</f>
        <v>0</v>
      </c>
      <c r="DB52" s="116"/>
      <c r="DC52" s="116"/>
      <c r="DD52" s="116"/>
      <c r="DE52" s="116"/>
      <c r="DF52" s="116"/>
      <c r="DG52" s="117"/>
      <c r="DH52" s="115">
        <f t="shared" ref="DH52" si="143">COUNTIF(DH51:DN51,"○")</f>
        <v>0</v>
      </c>
      <c r="DI52" s="116"/>
      <c r="DJ52" s="116"/>
      <c r="DK52" s="116"/>
      <c r="DL52" s="116"/>
      <c r="DM52" s="116"/>
      <c r="DN52" s="117"/>
      <c r="DO52" s="115">
        <f t="shared" ref="DO52" si="144">COUNTIF(DO51:DU51,"○")</f>
        <v>0</v>
      </c>
      <c r="DP52" s="116"/>
      <c r="DQ52" s="116"/>
      <c r="DR52" s="116"/>
      <c r="DS52" s="116"/>
      <c r="DT52" s="116"/>
      <c r="DU52" s="117"/>
      <c r="DV52" s="115">
        <f t="shared" ref="DV52" si="145">COUNTIF(DV51:EB51,"○")</f>
        <v>0</v>
      </c>
      <c r="DW52" s="116"/>
      <c r="DX52" s="116"/>
      <c r="DY52" s="116"/>
      <c r="DZ52" s="116"/>
      <c r="EA52" s="116"/>
      <c r="EB52" s="117"/>
      <c r="EC52" s="115">
        <f t="shared" ref="EC52" si="146">COUNTIF(EC51:EI51,"○")</f>
        <v>0</v>
      </c>
      <c r="ED52" s="116"/>
      <c r="EE52" s="116"/>
      <c r="EF52" s="116"/>
      <c r="EG52" s="116"/>
      <c r="EH52" s="116"/>
      <c r="EI52" s="117"/>
      <c r="EJ52" s="115">
        <f t="shared" ref="EJ52" si="147">COUNTIF(EJ51:EP51,"○")</f>
        <v>0</v>
      </c>
      <c r="EK52" s="116"/>
      <c r="EL52" s="116"/>
      <c r="EM52" s="116"/>
      <c r="EN52" s="116"/>
      <c r="EO52" s="116"/>
      <c r="EP52" s="117"/>
      <c r="EQ52" s="115">
        <f t="shared" ref="EQ52" si="148">COUNTIF(EQ51:EW51,"○")</f>
        <v>0</v>
      </c>
      <c r="ER52" s="116"/>
      <c r="ES52" s="116"/>
      <c r="ET52" s="116"/>
      <c r="EU52" s="116"/>
      <c r="EV52" s="116"/>
      <c r="EW52" s="117"/>
      <c r="EX52" s="115">
        <f t="shared" ref="EX52" si="149">COUNTIF(EX51:FD51,"○")</f>
        <v>0</v>
      </c>
      <c r="EY52" s="116"/>
      <c r="EZ52" s="116"/>
      <c r="FA52" s="116"/>
      <c r="FB52" s="116"/>
      <c r="FC52" s="116"/>
      <c r="FD52" s="117"/>
      <c r="FE52" s="115">
        <f t="shared" ref="FE52" si="150">COUNTIF(FE51:FK51,"○")</f>
        <v>0</v>
      </c>
      <c r="FF52" s="116"/>
      <c r="FG52" s="116"/>
      <c r="FH52" s="116"/>
      <c r="FI52" s="116"/>
      <c r="FJ52" s="116"/>
      <c r="FK52" s="117"/>
      <c r="FL52" s="115">
        <f t="shared" ref="FL52" si="151">COUNTIF(FL51:FR51,"○")</f>
        <v>0</v>
      </c>
      <c r="FM52" s="116"/>
      <c r="FN52" s="116"/>
      <c r="FO52" s="116"/>
      <c r="FP52" s="116"/>
      <c r="FQ52" s="116"/>
      <c r="FR52" s="117"/>
      <c r="FS52" s="115">
        <f t="shared" ref="FS52" si="152">COUNTIF(FS51:FY51,"○")</f>
        <v>0</v>
      </c>
      <c r="FT52" s="116"/>
      <c r="FU52" s="116"/>
      <c r="FV52" s="116"/>
      <c r="FW52" s="116"/>
      <c r="FX52" s="116"/>
      <c r="FY52" s="117"/>
      <c r="FZ52" s="115">
        <f t="shared" ref="FZ52" si="153">COUNTIF(FZ51:GF51,"○")</f>
        <v>0</v>
      </c>
      <c r="GA52" s="116"/>
      <c r="GB52" s="116"/>
      <c r="GC52" s="116"/>
      <c r="GD52" s="116"/>
      <c r="GE52" s="116"/>
      <c r="GF52" s="117"/>
      <c r="GG52" s="115">
        <f t="shared" ref="GG52" si="154">COUNTIF(GG51:GM51,"○")</f>
        <v>0</v>
      </c>
      <c r="GH52" s="116"/>
      <c r="GI52" s="116"/>
      <c r="GJ52" s="116"/>
      <c r="GK52" s="116"/>
      <c r="GL52" s="116"/>
      <c r="GM52" s="117"/>
      <c r="GN52" s="115">
        <f t="shared" ref="GN52" si="155">COUNTIF(GN51:GT51,"○")</f>
        <v>0</v>
      </c>
      <c r="GO52" s="116"/>
      <c r="GP52" s="116"/>
      <c r="GQ52" s="116"/>
      <c r="GR52" s="116"/>
      <c r="GS52" s="116"/>
      <c r="GT52" s="117"/>
      <c r="GU52" s="115">
        <f t="shared" ref="GU52" si="156">COUNTIF(GU51:HA51,"○")</f>
        <v>0</v>
      </c>
      <c r="GV52" s="116"/>
      <c r="GW52" s="116"/>
      <c r="GX52" s="116"/>
      <c r="GY52" s="116"/>
      <c r="GZ52" s="116"/>
      <c r="HA52" s="117"/>
      <c r="HB52" s="115">
        <f t="shared" ref="HB52" si="157">COUNTIF(HB51:HH51,"○")</f>
        <v>0</v>
      </c>
      <c r="HC52" s="116"/>
      <c r="HD52" s="116"/>
      <c r="HE52" s="116"/>
      <c r="HF52" s="116"/>
      <c r="HG52" s="116"/>
      <c r="HH52" s="117"/>
      <c r="HI52" s="115">
        <f t="shared" ref="HI52" si="158">COUNTIF(HI51:HO51,"○")</f>
        <v>0</v>
      </c>
      <c r="HJ52" s="116"/>
      <c r="HK52" s="116"/>
      <c r="HL52" s="116"/>
      <c r="HM52" s="116"/>
      <c r="HN52" s="116"/>
      <c r="HO52" s="117"/>
      <c r="HP52" s="115">
        <f t="shared" ref="HP52" si="159">COUNTIF(HP51:HV51,"○")</f>
        <v>0</v>
      </c>
      <c r="HQ52" s="116"/>
      <c r="HR52" s="116"/>
      <c r="HS52" s="116"/>
      <c r="HT52" s="116"/>
      <c r="HU52" s="116"/>
      <c r="HV52" s="117"/>
      <c r="HW52" s="115">
        <f t="shared" ref="HW52" si="160">COUNTIF(HW51:IC51,"○")</f>
        <v>0</v>
      </c>
      <c r="HX52" s="116"/>
      <c r="HY52" s="116"/>
      <c r="HZ52" s="116"/>
      <c r="IA52" s="116"/>
      <c r="IB52" s="116"/>
      <c r="IC52" s="117"/>
      <c r="ID52" s="115">
        <f t="shared" ref="ID52" si="161">COUNTIF(ID51:IJ51,"○")</f>
        <v>0</v>
      </c>
      <c r="IE52" s="116"/>
      <c r="IF52" s="116"/>
      <c r="IG52" s="116"/>
      <c r="IH52" s="116"/>
      <c r="II52" s="116"/>
      <c r="IJ52" s="117"/>
      <c r="IK52" s="115">
        <f t="shared" ref="IK52" si="162">COUNTIF(IK51:IQ51,"○")</f>
        <v>0</v>
      </c>
      <c r="IL52" s="116"/>
      <c r="IM52" s="116"/>
      <c r="IN52" s="116"/>
      <c r="IO52" s="116"/>
      <c r="IP52" s="116"/>
      <c r="IQ52" s="117"/>
      <c r="IR52" s="115">
        <f t="shared" ref="IR52" si="163">COUNTIF(IR51:IX51,"○")</f>
        <v>0</v>
      </c>
      <c r="IS52" s="116"/>
      <c r="IT52" s="116"/>
      <c r="IU52" s="116"/>
      <c r="IV52" s="116"/>
      <c r="IW52" s="116"/>
      <c r="IX52" s="117"/>
      <c r="IY52" s="115">
        <f t="shared" ref="IY52" si="164">COUNTIF(IY51:JE51,"○")</f>
        <v>0</v>
      </c>
      <c r="IZ52" s="116"/>
      <c r="JA52" s="116"/>
      <c r="JB52" s="116"/>
      <c r="JC52" s="116"/>
      <c r="JD52" s="116"/>
      <c r="JE52" s="117"/>
      <c r="JF52" s="115">
        <f t="shared" ref="JF52" si="165">COUNTIF(JF51:JL51,"○")</f>
        <v>0</v>
      </c>
      <c r="JG52" s="116"/>
      <c r="JH52" s="116"/>
      <c r="JI52" s="116"/>
      <c r="JJ52" s="116"/>
      <c r="JK52" s="116"/>
      <c r="JL52" s="117"/>
      <c r="JM52" s="115">
        <f t="shared" ref="JM52" si="166">COUNTIF(JM51:JS51,"○")</f>
        <v>0</v>
      </c>
      <c r="JN52" s="116"/>
      <c r="JO52" s="116"/>
      <c r="JP52" s="116"/>
      <c r="JQ52" s="116"/>
      <c r="JR52" s="116"/>
      <c r="JS52" s="117"/>
      <c r="JT52" s="115">
        <f t="shared" ref="JT52" si="167">COUNTIF(JT51:JZ51,"○")</f>
        <v>0</v>
      </c>
      <c r="JU52" s="116"/>
      <c r="JV52" s="116"/>
      <c r="JW52" s="116"/>
      <c r="JX52" s="116"/>
      <c r="JY52" s="116"/>
      <c r="JZ52" s="117"/>
      <c r="KA52" s="115">
        <f t="shared" ref="KA52" si="168">COUNTIF(KA51:KG51,"○")</f>
        <v>0</v>
      </c>
      <c r="KB52" s="116"/>
      <c r="KC52" s="116"/>
      <c r="KD52" s="116"/>
      <c r="KE52" s="116"/>
      <c r="KF52" s="116"/>
      <c r="KG52" s="117"/>
      <c r="KH52" s="115">
        <f t="shared" ref="KH52" si="169">COUNTIF(KH51:KN51,"○")</f>
        <v>0</v>
      </c>
      <c r="KI52" s="116"/>
      <c r="KJ52" s="116"/>
      <c r="KK52" s="116"/>
      <c r="KL52" s="116"/>
      <c r="KM52" s="116"/>
      <c r="KN52" s="117"/>
      <c r="KO52" s="115">
        <f t="shared" ref="KO52" si="170">COUNTIF(KO51:KU51,"○")</f>
        <v>0</v>
      </c>
      <c r="KP52" s="116"/>
      <c r="KQ52" s="116"/>
      <c r="KR52" s="116"/>
      <c r="KS52" s="116"/>
      <c r="KT52" s="116"/>
      <c r="KU52" s="117"/>
      <c r="KV52" s="115">
        <f t="shared" ref="KV52" si="171">COUNTIF(KV51:LB51,"○")</f>
        <v>0</v>
      </c>
      <c r="KW52" s="116"/>
      <c r="KX52" s="116"/>
      <c r="KY52" s="116"/>
      <c r="KZ52" s="116"/>
      <c r="LA52" s="116"/>
      <c r="LB52" s="117"/>
      <c r="LC52" s="115">
        <f t="shared" ref="LC52" si="172">COUNTIF(LC51:LI51,"○")</f>
        <v>0</v>
      </c>
      <c r="LD52" s="116"/>
      <c r="LE52" s="116"/>
      <c r="LF52" s="116"/>
      <c r="LG52" s="116"/>
      <c r="LH52" s="116"/>
      <c r="LI52" s="117"/>
      <c r="LJ52" s="115">
        <f t="shared" ref="LJ52" si="173">COUNTIF(LJ51:LP51,"○")</f>
        <v>0</v>
      </c>
      <c r="LK52" s="116"/>
      <c r="LL52" s="116"/>
      <c r="LM52" s="116"/>
      <c r="LN52" s="116"/>
      <c r="LO52" s="116"/>
      <c r="LP52" s="117"/>
      <c r="LQ52" s="115">
        <f t="shared" ref="LQ52" si="174">COUNTIF(LQ51:LW51,"○")</f>
        <v>0</v>
      </c>
      <c r="LR52" s="116"/>
      <c r="LS52" s="116"/>
      <c r="LT52" s="116"/>
      <c r="LU52" s="116"/>
      <c r="LV52" s="116"/>
      <c r="LW52" s="117"/>
      <c r="LX52" s="115">
        <f t="shared" ref="LX52" si="175">COUNTIF(LX51:MD51,"○")</f>
        <v>0</v>
      </c>
      <c r="LY52" s="116"/>
      <c r="LZ52" s="116"/>
      <c r="MA52" s="116"/>
      <c r="MB52" s="116"/>
      <c r="MC52" s="116"/>
      <c r="MD52" s="117"/>
      <c r="ME52" s="115">
        <f t="shared" ref="ME52" si="176">COUNTIF(ME51:MK51,"○")</f>
        <v>0</v>
      </c>
      <c r="MF52" s="116"/>
      <c r="MG52" s="116"/>
      <c r="MH52" s="116"/>
      <c r="MI52" s="116"/>
      <c r="MJ52" s="116"/>
      <c r="MK52" s="117"/>
      <c r="ML52" s="115">
        <f t="shared" ref="ML52" si="177">COUNTIF(ML51:MR51,"○")</f>
        <v>0</v>
      </c>
      <c r="MM52" s="116"/>
      <c r="MN52" s="116"/>
      <c r="MO52" s="116"/>
      <c r="MP52" s="116"/>
      <c r="MQ52" s="116"/>
      <c r="MR52" s="117"/>
      <c r="MS52" s="115">
        <f t="shared" ref="MS52" si="178">COUNTIF(MS51:MY51,"○")</f>
        <v>0</v>
      </c>
      <c r="MT52" s="116"/>
      <c r="MU52" s="116"/>
      <c r="MV52" s="116"/>
      <c r="MW52" s="116"/>
      <c r="MX52" s="116"/>
      <c r="MY52" s="117"/>
      <c r="MZ52" s="115">
        <f t="shared" ref="MZ52" si="179">COUNTIF(MZ51:NF51,"○")</f>
        <v>0</v>
      </c>
      <c r="NA52" s="116"/>
      <c r="NB52" s="116"/>
      <c r="NC52" s="116"/>
      <c r="ND52" s="116"/>
      <c r="NE52" s="116"/>
      <c r="NF52" s="117"/>
    </row>
    <row r="53" spans="1:370" ht="30" customHeight="1" x14ac:dyDescent="0.15">
      <c r="A53" s="96">
        <v>53</v>
      </c>
      <c r="B53" s="64"/>
      <c r="C53" s="118" t="s">
        <v>50</v>
      </c>
      <c r="D53" s="118"/>
      <c r="E53" s="118"/>
      <c r="F53" s="119"/>
      <c r="G53" s="109" t="b">
        <f>IF(G52&gt;0,IF(G52&gt;=G50,"達成","×"))</f>
        <v>0</v>
      </c>
      <c r="H53" s="110"/>
      <c r="I53" s="110"/>
      <c r="J53" s="110"/>
      <c r="K53" s="110"/>
      <c r="L53" s="110"/>
      <c r="M53" s="111"/>
      <c r="N53" s="109" t="b">
        <f t="shared" ref="N53" si="180">IF(N52&gt;0,IF(N52&gt;=N50,"達成","×"))</f>
        <v>0</v>
      </c>
      <c r="O53" s="110"/>
      <c r="P53" s="110"/>
      <c r="Q53" s="110"/>
      <c r="R53" s="110"/>
      <c r="S53" s="110"/>
      <c r="T53" s="111"/>
      <c r="U53" s="109" t="b">
        <f t="shared" ref="U53" si="181">IF(U52&gt;0,IF(U52&gt;=U50,"達成","×"))</f>
        <v>0</v>
      </c>
      <c r="V53" s="110"/>
      <c r="W53" s="110"/>
      <c r="X53" s="110"/>
      <c r="Y53" s="110"/>
      <c r="Z53" s="110"/>
      <c r="AA53" s="111"/>
      <c r="AB53" s="109" t="b">
        <f t="shared" ref="AB53" si="182">IF(AB52&gt;0,IF(AB52&gt;=AB50,"達成","×"))</f>
        <v>0</v>
      </c>
      <c r="AC53" s="110"/>
      <c r="AD53" s="110"/>
      <c r="AE53" s="110"/>
      <c r="AF53" s="110"/>
      <c r="AG53" s="110"/>
      <c r="AH53" s="111"/>
      <c r="AI53" s="120" t="b">
        <f t="shared" ref="AI53" si="183">IF(AI52&gt;0,IF(AI52&gt;=AI50,"達成","×"))</f>
        <v>0</v>
      </c>
      <c r="AJ53" s="121"/>
      <c r="AK53" s="121"/>
      <c r="AL53" s="121"/>
      <c r="AM53" s="121"/>
      <c r="AN53" s="121"/>
      <c r="AO53" s="122"/>
      <c r="AP53" s="114" t="b">
        <f t="shared" ref="AP53" si="184">IF(AP52&gt;0,IF(AP52&gt;=AP50,"達成","×"))</f>
        <v>0</v>
      </c>
      <c r="AQ53" s="110"/>
      <c r="AR53" s="110"/>
      <c r="AS53" s="110"/>
      <c r="AT53" s="110"/>
      <c r="AU53" s="110"/>
      <c r="AV53" s="111"/>
      <c r="AW53" s="109" t="b">
        <f t="shared" ref="AW53" si="185">IF(AW52&gt;0,IF(AW52&gt;=AW50,"達成","×"))</f>
        <v>0</v>
      </c>
      <c r="AX53" s="110"/>
      <c r="AY53" s="110"/>
      <c r="AZ53" s="110"/>
      <c r="BA53" s="110"/>
      <c r="BB53" s="110"/>
      <c r="BC53" s="111"/>
      <c r="BD53" s="109" t="b">
        <f t="shared" ref="BD53" si="186">IF(BD52&gt;0,IF(BD52&gt;=BD50,"達成","×"))</f>
        <v>0</v>
      </c>
      <c r="BE53" s="110"/>
      <c r="BF53" s="110"/>
      <c r="BG53" s="110"/>
      <c r="BH53" s="110"/>
      <c r="BI53" s="110"/>
      <c r="BJ53" s="111"/>
      <c r="BK53" s="109" t="b">
        <f t="shared" ref="BK53" si="187">IF(BK52&gt;0,IF(BK52&gt;=BK50,"達成","×"))</f>
        <v>0</v>
      </c>
      <c r="BL53" s="110"/>
      <c r="BM53" s="110"/>
      <c r="BN53" s="110"/>
      <c r="BO53" s="110"/>
      <c r="BP53" s="110"/>
      <c r="BQ53" s="111"/>
      <c r="BR53" s="109" t="b">
        <f t="shared" ref="BR53" si="188">IF(BR52&gt;0,IF(BR52&gt;=BR50,"達成","×"))</f>
        <v>0</v>
      </c>
      <c r="BS53" s="110"/>
      <c r="BT53" s="110"/>
      <c r="BU53" s="110"/>
      <c r="BV53" s="110"/>
      <c r="BW53" s="110"/>
      <c r="BX53" s="111"/>
      <c r="BY53" s="109" t="b">
        <f t="shared" ref="BY53" si="189">IF(BY52&gt;0,IF(BY52&gt;=BY50,"達成","×"))</f>
        <v>0</v>
      </c>
      <c r="BZ53" s="110"/>
      <c r="CA53" s="110"/>
      <c r="CB53" s="110"/>
      <c r="CC53" s="110"/>
      <c r="CD53" s="110"/>
      <c r="CE53" s="111"/>
      <c r="CF53" s="109" t="b">
        <f t="shared" ref="CF53" si="190">IF(CF52&gt;0,IF(CF52&gt;=CF50,"達成","×"))</f>
        <v>0</v>
      </c>
      <c r="CG53" s="110"/>
      <c r="CH53" s="110"/>
      <c r="CI53" s="110"/>
      <c r="CJ53" s="110"/>
      <c r="CK53" s="110"/>
      <c r="CL53" s="111"/>
      <c r="CM53" s="109" t="b">
        <f t="shared" ref="CM53" si="191">IF(CM52&gt;0,IF(CM52&gt;=CM50,"達成","×"))</f>
        <v>0</v>
      </c>
      <c r="CN53" s="110"/>
      <c r="CO53" s="110"/>
      <c r="CP53" s="110"/>
      <c r="CQ53" s="110"/>
      <c r="CR53" s="110"/>
      <c r="CS53" s="111"/>
      <c r="CT53" s="109" t="b">
        <f t="shared" ref="CT53" si="192">IF(CT52&gt;0,IF(CT52&gt;=CT50,"達成","×"))</f>
        <v>0</v>
      </c>
      <c r="CU53" s="110"/>
      <c r="CV53" s="110"/>
      <c r="CW53" s="110"/>
      <c r="CX53" s="110"/>
      <c r="CY53" s="110"/>
      <c r="CZ53" s="111"/>
      <c r="DA53" s="109" t="b">
        <f t="shared" ref="DA53" si="193">IF(DA52&gt;0,IF(DA52&gt;=DA50,"達成","×"))</f>
        <v>0</v>
      </c>
      <c r="DB53" s="110"/>
      <c r="DC53" s="110"/>
      <c r="DD53" s="110"/>
      <c r="DE53" s="110"/>
      <c r="DF53" s="110"/>
      <c r="DG53" s="111"/>
      <c r="DH53" s="109" t="b">
        <f t="shared" ref="DH53" si="194">IF(DH52&gt;0,IF(DH52&gt;=DH50,"達成","×"))</f>
        <v>0</v>
      </c>
      <c r="DI53" s="110"/>
      <c r="DJ53" s="110"/>
      <c r="DK53" s="110"/>
      <c r="DL53" s="110"/>
      <c r="DM53" s="110"/>
      <c r="DN53" s="111"/>
      <c r="DO53" s="109" t="b">
        <f t="shared" ref="DO53" si="195">IF(DO52&gt;0,IF(DO52&gt;=DO50,"達成","×"))</f>
        <v>0</v>
      </c>
      <c r="DP53" s="110"/>
      <c r="DQ53" s="110"/>
      <c r="DR53" s="110"/>
      <c r="DS53" s="110"/>
      <c r="DT53" s="110"/>
      <c r="DU53" s="111"/>
      <c r="DV53" s="109" t="b">
        <f t="shared" ref="DV53" si="196">IF(DV52&gt;0,IF(DV52&gt;=DV50,"達成","×"))</f>
        <v>0</v>
      </c>
      <c r="DW53" s="110"/>
      <c r="DX53" s="110"/>
      <c r="DY53" s="110"/>
      <c r="DZ53" s="110"/>
      <c r="EA53" s="110"/>
      <c r="EB53" s="111"/>
      <c r="EC53" s="109" t="b">
        <f t="shared" ref="EC53" si="197">IF(EC52&gt;0,IF(EC52&gt;=EC50,"達成","×"))</f>
        <v>0</v>
      </c>
      <c r="ED53" s="110"/>
      <c r="EE53" s="110"/>
      <c r="EF53" s="110"/>
      <c r="EG53" s="110"/>
      <c r="EH53" s="110"/>
      <c r="EI53" s="111"/>
      <c r="EJ53" s="109" t="b">
        <f t="shared" ref="EJ53" si="198">IF(EJ52&gt;0,IF(EJ52&gt;=EJ50,"達成","×"))</f>
        <v>0</v>
      </c>
      <c r="EK53" s="110"/>
      <c r="EL53" s="110"/>
      <c r="EM53" s="110"/>
      <c r="EN53" s="110"/>
      <c r="EO53" s="110"/>
      <c r="EP53" s="111"/>
      <c r="EQ53" s="109" t="b">
        <f t="shared" ref="EQ53" si="199">IF(EQ52&gt;0,IF(EQ52&gt;=EQ50,"達成","×"))</f>
        <v>0</v>
      </c>
      <c r="ER53" s="110"/>
      <c r="ES53" s="110"/>
      <c r="ET53" s="110"/>
      <c r="EU53" s="110"/>
      <c r="EV53" s="110"/>
      <c r="EW53" s="111"/>
      <c r="EX53" s="109" t="b">
        <f t="shared" ref="EX53" si="200">IF(EX52&gt;0,IF(EX52&gt;=EX50,"達成","×"))</f>
        <v>0</v>
      </c>
      <c r="EY53" s="110"/>
      <c r="EZ53" s="110"/>
      <c r="FA53" s="110"/>
      <c r="FB53" s="110"/>
      <c r="FC53" s="110"/>
      <c r="FD53" s="111"/>
      <c r="FE53" s="109" t="b">
        <f t="shared" ref="FE53" si="201">IF(FE52&gt;0,IF(FE52&gt;=FE50,"達成","×"))</f>
        <v>0</v>
      </c>
      <c r="FF53" s="110"/>
      <c r="FG53" s="110"/>
      <c r="FH53" s="110"/>
      <c r="FI53" s="110"/>
      <c r="FJ53" s="110"/>
      <c r="FK53" s="111"/>
      <c r="FL53" s="109" t="b">
        <f t="shared" ref="FL53" si="202">IF(FL52&gt;0,IF(FL52&gt;=FL50,"達成","×"))</f>
        <v>0</v>
      </c>
      <c r="FM53" s="110"/>
      <c r="FN53" s="110"/>
      <c r="FO53" s="110"/>
      <c r="FP53" s="110"/>
      <c r="FQ53" s="110"/>
      <c r="FR53" s="111"/>
      <c r="FS53" s="109" t="b">
        <f t="shared" ref="FS53" si="203">IF(FS52&gt;0,IF(FS52&gt;=FS50,"達成","×"))</f>
        <v>0</v>
      </c>
      <c r="FT53" s="110"/>
      <c r="FU53" s="110"/>
      <c r="FV53" s="110"/>
      <c r="FW53" s="110"/>
      <c r="FX53" s="110"/>
      <c r="FY53" s="111"/>
      <c r="FZ53" s="109" t="b">
        <f t="shared" ref="FZ53" si="204">IF(FZ52&gt;0,IF(FZ52&gt;=FZ50,"達成","×"))</f>
        <v>0</v>
      </c>
      <c r="GA53" s="110"/>
      <c r="GB53" s="110"/>
      <c r="GC53" s="110"/>
      <c r="GD53" s="110"/>
      <c r="GE53" s="110"/>
      <c r="GF53" s="111"/>
      <c r="GG53" s="109" t="b">
        <f t="shared" ref="GG53" si="205">IF(GG52&gt;0,IF(GG52&gt;=GG50,"達成","×"))</f>
        <v>0</v>
      </c>
      <c r="GH53" s="110"/>
      <c r="GI53" s="110"/>
      <c r="GJ53" s="110"/>
      <c r="GK53" s="110"/>
      <c r="GL53" s="110"/>
      <c r="GM53" s="111"/>
      <c r="GN53" s="109" t="b">
        <f t="shared" ref="GN53" si="206">IF(GN52&gt;0,IF(GN52&gt;=GN50,"達成","×"))</f>
        <v>0</v>
      </c>
      <c r="GO53" s="110"/>
      <c r="GP53" s="110"/>
      <c r="GQ53" s="110"/>
      <c r="GR53" s="110"/>
      <c r="GS53" s="110"/>
      <c r="GT53" s="111"/>
      <c r="GU53" s="109" t="b">
        <f t="shared" ref="GU53" si="207">IF(GU52&gt;0,IF(GU52&gt;=GU50,"達成","×"))</f>
        <v>0</v>
      </c>
      <c r="GV53" s="110"/>
      <c r="GW53" s="110"/>
      <c r="GX53" s="110"/>
      <c r="GY53" s="110"/>
      <c r="GZ53" s="110"/>
      <c r="HA53" s="111"/>
      <c r="HB53" s="109" t="b">
        <f t="shared" ref="HB53" si="208">IF(HB52&gt;0,IF(HB52&gt;=HB50,"達成","×"))</f>
        <v>0</v>
      </c>
      <c r="HC53" s="110"/>
      <c r="HD53" s="110"/>
      <c r="HE53" s="110"/>
      <c r="HF53" s="110"/>
      <c r="HG53" s="110"/>
      <c r="HH53" s="111"/>
      <c r="HI53" s="109" t="b">
        <f t="shared" ref="HI53" si="209">IF(HI52&gt;0,IF(HI52&gt;=HI50,"達成","×"))</f>
        <v>0</v>
      </c>
      <c r="HJ53" s="110"/>
      <c r="HK53" s="110"/>
      <c r="HL53" s="110"/>
      <c r="HM53" s="110"/>
      <c r="HN53" s="110"/>
      <c r="HO53" s="111"/>
      <c r="HP53" s="109" t="b">
        <f t="shared" ref="HP53" si="210">IF(HP52&gt;0,IF(HP52&gt;=HP50,"達成","×"))</f>
        <v>0</v>
      </c>
      <c r="HQ53" s="110"/>
      <c r="HR53" s="110"/>
      <c r="HS53" s="110"/>
      <c r="HT53" s="110"/>
      <c r="HU53" s="110"/>
      <c r="HV53" s="111"/>
      <c r="HW53" s="109" t="b">
        <f t="shared" ref="HW53" si="211">IF(HW52&gt;0,IF(HW52&gt;=HW50,"達成","×"))</f>
        <v>0</v>
      </c>
      <c r="HX53" s="110"/>
      <c r="HY53" s="110"/>
      <c r="HZ53" s="110"/>
      <c r="IA53" s="110"/>
      <c r="IB53" s="110"/>
      <c r="IC53" s="111"/>
      <c r="ID53" s="109" t="b">
        <f t="shared" ref="ID53" si="212">IF(ID52&gt;0,IF(ID52&gt;=ID50,"達成","×"))</f>
        <v>0</v>
      </c>
      <c r="IE53" s="110"/>
      <c r="IF53" s="110"/>
      <c r="IG53" s="110"/>
      <c r="IH53" s="110"/>
      <c r="II53" s="110"/>
      <c r="IJ53" s="111"/>
      <c r="IK53" s="109" t="b">
        <f t="shared" ref="IK53" si="213">IF(IK52&gt;0,IF(IK52&gt;=IK50,"達成","×"))</f>
        <v>0</v>
      </c>
      <c r="IL53" s="110"/>
      <c r="IM53" s="110"/>
      <c r="IN53" s="110"/>
      <c r="IO53" s="110"/>
      <c r="IP53" s="110"/>
      <c r="IQ53" s="111"/>
      <c r="IR53" s="109" t="b">
        <f t="shared" ref="IR53" si="214">IF(IR52&gt;0,IF(IR52&gt;=IR50,"達成","×"))</f>
        <v>0</v>
      </c>
      <c r="IS53" s="110"/>
      <c r="IT53" s="110"/>
      <c r="IU53" s="110"/>
      <c r="IV53" s="110"/>
      <c r="IW53" s="110"/>
      <c r="IX53" s="111"/>
      <c r="IY53" s="109" t="b">
        <f t="shared" ref="IY53" si="215">IF(IY52&gt;0,IF(IY52&gt;=IY50,"達成","×"))</f>
        <v>0</v>
      </c>
      <c r="IZ53" s="110"/>
      <c r="JA53" s="110"/>
      <c r="JB53" s="110"/>
      <c r="JC53" s="110"/>
      <c r="JD53" s="110"/>
      <c r="JE53" s="111"/>
      <c r="JF53" s="109" t="b">
        <f t="shared" ref="JF53" si="216">IF(JF52&gt;0,IF(JF52&gt;=JF50,"達成","×"))</f>
        <v>0</v>
      </c>
      <c r="JG53" s="110"/>
      <c r="JH53" s="110"/>
      <c r="JI53" s="110"/>
      <c r="JJ53" s="110"/>
      <c r="JK53" s="110"/>
      <c r="JL53" s="111"/>
      <c r="JM53" s="109" t="b">
        <f t="shared" ref="JM53" si="217">IF(JM52&gt;0,IF(JM52&gt;=JM50,"達成","×"))</f>
        <v>0</v>
      </c>
      <c r="JN53" s="110"/>
      <c r="JO53" s="110"/>
      <c r="JP53" s="110"/>
      <c r="JQ53" s="110"/>
      <c r="JR53" s="110"/>
      <c r="JS53" s="111"/>
      <c r="JT53" s="109" t="b">
        <f t="shared" ref="JT53" si="218">IF(JT52&gt;0,IF(JT52&gt;=JT50,"達成","×"))</f>
        <v>0</v>
      </c>
      <c r="JU53" s="110"/>
      <c r="JV53" s="110"/>
      <c r="JW53" s="110"/>
      <c r="JX53" s="110"/>
      <c r="JY53" s="110"/>
      <c r="JZ53" s="111"/>
      <c r="KA53" s="109" t="b">
        <f t="shared" ref="KA53" si="219">IF(KA52&gt;0,IF(KA52&gt;=KA50,"達成","×"))</f>
        <v>0</v>
      </c>
      <c r="KB53" s="110"/>
      <c r="KC53" s="110"/>
      <c r="KD53" s="110"/>
      <c r="KE53" s="110"/>
      <c r="KF53" s="110"/>
      <c r="KG53" s="111"/>
      <c r="KH53" s="109" t="b">
        <f t="shared" ref="KH53" si="220">IF(KH52&gt;0,IF(KH52&gt;=KH50,"達成","×"))</f>
        <v>0</v>
      </c>
      <c r="KI53" s="110"/>
      <c r="KJ53" s="110"/>
      <c r="KK53" s="110"/>
      <c r="KL53" s="110"/>
      <c r="KM53" s="110"/>
      <c r="KN53" s="111"/>
      <c r="KO53" s="109" t="b">
        <f t="shared" ref="KO53" si="221">IF(KO52&gt;0,IF(KO52&gt;=KO50,"達成","×"))</f>
        <v>0</v>
      </c>
      <c r="KP53" s="110"/>
      <c r="KQ53" s="110"/>
      <c r="KR53" s="110"/>
      <c r="KS53" s="110"/>
      <c r="KT53" s="110"/>
      <c r="KU53" s="111"/>
      <c r="KV53" s="109" t="b">
        <f t="shared" ref="KV53" si="222">IF(KV52&gt;0,IF(KV52&gt;=KV50,"達成","×"))</f>
        <v>0</v>
      </c>
      <c r="KW53" s="110"/>
      <c r="KX53" s="110"/>
      <c r="KY53" s="110"/>
      <c r="KZ53" s="110"/>
      <c r="LA53" s="110"/>
      <c r="LB53" s="111"/>
      <c r="LC53" s="109" t="b">
        <f t="shared" ref="LC53" si="223">IF(LC52&gt;0,IF(LC52&gt;=LC50,"達成","×"))</f>
        <v>0</v>
      </c>
      <c r="LD53" s="110"/>
      <c r="LE53" s="110"/>
      <c r="LF53" s="110"/>
      <c r="LG53" s="110"/>
      <c r="LH53" s="110"/>
      <c r="LI53" s="111"/>
      <c r="LJ53" s="109" t="b">
        <f t="shared" ref="LJ53" si="224">IF(LJ52&gt;0,IF(LJ52&gt;=LJ50,"達成","×"))</f>
        <v>0</v>
      </c>
      <c r="LK53" s="110"/>
      <c r="LL53" s="110"/>
      <c r="LM53" s="110"/>
      <c r="LN53" s="110"/>
      <c r="LO53" s="110"/>
      <c r="LP53" s="111"/>
      <c r="LQ53" s="109" t="b">
        <f t="shared" ref="LQ53" si="225">IF(LQ52&gt;0,IF(LQ52&gt;=LQ50,"達成","×"))</f>
        <v>0</v>
      </c>
      <c r="LR53" s="110"/>
      <c r="LS53" s="110"/>
      <c r="LT53" s="110"/>
      <c r="LU53" s="110"/>
      <c r="LV53" s="110"/>
      <c r="LW53" s="111"/>
      <c r="LX53" s="109" t="b">
        <f t="shared" ref="LX53" si="226">IF(LX52&gt;0,IF(LX52&gt;=LX50,"達成","×"))</f>
        <v>0</v>
      </c>
      <c r="LY53" s="110"/>
      <c r="LZ53" s="110"/>
      <c r="MA53" s="110"/>
      <c r="MB53" s="110"/>
      <c r="MC53" s="110"/>
      <c r="MD53" s="111"/>
      <c r="ME53" s="109" t="b">
        <f t="shared" ref="ME53" si="227">IF(ME52&gt;0,IF(ME52&gt;=ME50,"達成","×"))</f>
        <v>0</v>
      </c>
      <c r="MF53" s="110"/>
      <c r="MG53" s="110"/>
      <c r="MH53" s="110"/>
      <c r="MI53" s="110"/>
      <c r="MJ53" s="110"/>
      <c r="MK53" s="111"/>
      <c r="ML53" s="109" t="b">
        <f t="shared" ref="ML53" si="228">IF(ML52&gt;0,IF(ML52&gt;=ML50,"達成","×"))</f>
        <v>0</v>
      </c>
      <c r="MM53" s="110"/>
      <c r="MN53" s="110"/>
      <c r="MO53" s="110"/>
      <c r="MP53" s="110"/>
      <c r="MQ53" s="110"/>
      <c r="MR53" s="111"/>
      <c r="MS53" s="109" t="b">
        <f t="shared" ref="MS53" si="229">IF(MS52&gt;0,IF(MS52&gt;=MS50,"達成","×"))</f>
        <v>0</v>
      </c>
      <c r="MT53" s="110"/>
      <c r="MU53" s="110"/>
      <c r="MV53" s="110"/>
      <c r="MW53" s="110"/>
      <c r="MX53" s="110"/>
      <c r="MY53" s="111"/>
      <c r="MZ53" s="109" t="b">
        <f t="shared" ref="MZ53" si="230">IF(MZ52&gt;0,IF(MZ52&gt;=MZ50,"達成","×"))</f>
        <v>0</v>
      </c>
      <c r="NA53" s="110"/>
      <c r="NB53" s="110"/>
      <c r="NC53" s="110"/>
      <c r="ND53" s="110"/>
      <c r="NE53" s="110"/>
      <c r="NF53" s="111"/>
    </row>
    <row r="54" spans="1:370" ht="30" customHeight="1" x14ac:dyDescent="0.15">
      <c r="A54" s="96">
        <v>54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</row>
    <row r="55" spans="1:370" ht="30" customHeight="1" x14ac:dyDescent="0.15">
      <c r="A55" s="96">
        <v>55</v>
      </c>
      <c r="C55" s="82" t="s">
        <v>53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</row>
    <row r="56" spans="1:370" ht="30" customHeight="1" x14ac:dyDescent="0.15">
      <c r="A56" s="96">
        <v>56</v>
      </c>
      <c r="C56" s="112" t="s">
        <v>77</v>
      </c>
      <c r="D56" s="112"/>
      <c r="E56" s="112"/>
      <c r="F56" s="112"/>
      <c r="G56" s="112"/>
      <c r="H56" s="113">
        <f>V2</f>
        <v>1</v>
      </c>
      <c r="I56" s="113"/>
      <c r="J56" s="26"/>
      <c r="L56" s="16"/>
      <c r="M56" s="1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</row>
    <row r="57" spans="1:370" ht="30" customHeight="1" x14ac:dyDescent="0.15">
      <c r="A57" s="96">
        <v>57</v>
      </c>
      <c r="C57" s="105" t="s">
        <v>36</v>
      </c>
      <c r="D57" s="105"/>
      <c r="E57" s="105"/>
      <c r="F57" s="105"/>
      <c r="G57" s="105"/>
      <c r="H57" s="106">
        <f>ROUNDDOWN(H56/7,0)</f>
        <v>0</v>
      </c>
      <c r="I57" s="106"/>
      <c r="J57" s="17" t="s">
        <v>37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</row>
    <row r="58" spans="1:370" ht="30" customHeight="1" x14ac:dyDescent="0.15">
      <c r="A58" s="96">
        <v>58</v>
      </c>
      <c r="C58" s="107" t="s">
        <v>52</v>
      </c>
      <c r="D58" s="107"/>
      <c r="E58" s="107"/>
      <c r="F58" s="107"/>
      <c r="G58" s="107"/>
      <c r="H58" s="108">
        <f>H56-H57*7</f>
        <v>1</v>
      </c>
      <c r="I58" s="108"/>
      <c r="J58" s="26"/>
      <c r="K58" s="26"/>
      <c r="L58" s="26"/>
      <c r="M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</row>
    <row r="59" spans="1:370" ht="30" customHeight="1" x14ac:dyDescent="0.15">
      <c r="A59" s="96">
        <v>59</v>
      </c>
      <c r="C59" s="105" t="s">
        <v>38</v>
      </c>
      <c r="D59" s="105"/>
      <c r="E59" s="105"/>
      <c r="F59" s="105"/>
      <c r="G59" s="105"/>
      <c r="H59" s="106">
        <f>COUNTIFS(G53:NF53,"達成")</f>
        <v>0</v>
      </c>
      <c r="I59" s="106"/>
      <c r="J59" s="17" t="s">
        <v>39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</row>
    <row r="60" spans="1:370" ht="30" customHeight="1" x14ac:dyDescent="0.15">
      <c r="A60" s="96">
        <v>60</v>
      </c>
      <c r="C60" s="100" t="s">
        <v>74</v>
      </c>
      <c r="D60" s="100"/>
      <c r="E60" s="100"/>
      <c r="F60" s="100"/>
      <c r="G60" s="100"/>
      <c r="H60" s="101" t="e">
        <f>T60</f>
        <v>#DIV/0!</v>
      </c>
      <c r="I60" s="101"/>
      <c r="J60" s="90" t="s">
        <v>72</v>
      </c>
      <c r="K60" s="102">
        <f>H59</f>
        <v>0</v>
      </c>
      <c r="L60" s="102"/>
      <c r="M60" s="89" t="s">
        <v>73</v>
      </c>
      <c r="N60" s="102">
        <f>H57</f>
        <v>0</v>
      </c>
      <c r="O60" s="102"/>
      <c r="P60" s="89" t="s">
        <v>72</v>
      </c>
      <c r="Q60" s="103" t="e">
        <f>K60/N60</f>
        <v>#DIV/0!</v>
      </c>
      <c r="R60" s="103"/>
      <c r="S60" s="89" t="s">
        <v>72</v>
      </c>
      <c r="T60" s="104" t="e">
        <f>Q60</f>
        <v>#DIV/0!</v>
      </c>
      <c r="U60" s="104"/>
      <c r="V60" s="82" t="s">
        <v>75</v>
      </c>
    </row>
  </sheetData>
  <mergeCells count="284">
    <mergeCell ref="B1:C1"/>
    <mergeCell ref="B2:I2"/>
    <mergeCell ref="K2:L3"/>
    <mergeCell ref="M2:S2"/>
    <mergeCell ref="T2:U3"/>
    <mergeCell ref="V2:W3"/>
    <mergeCell ref="D3:I3"/>
    <mergeCell ref="M3:S3"/>
    <mergeCell ref="U5:AA5"/>
    <mergeCell ref="AB5:AH5"/>
    <mergeCell ref="AI5:AO5"/>
    <mergeCell ref="AP5:AV5"/>
    <mergeCell ref="AW5:BC5"/>
    <mergeCell ref="BD5:BJ5"/>
    <mergeCell ref="D4:I4"/>
    <mergeCell ref="M4:S4"/>
    <mergeCell ref="B5:C10"/>
    <mergeCell ref="D5:F5"/>
    <mergeCell ref="G5:M5"/>
    <mergeCell ref="N5:T5"/>
    <mergeCell ref="D10:F10"/>
    <mergeCell ref="DA5:DG5"/>
    <mergeCell ref="DH5:DN5"/>
    <mergeCell ref="DO5:DU5"/>
    <mergeCell ref="DV5:EB5"/>
    <mergeCell ref="EC5:EI5"/>
    <mergeCell ref="EJ5:EP5"/>
    <mergeCell ref="BK5:BQ5"/>
    <mergeCell ref="BR5:BX5"/>
    <mergeCell ref="BY5:CE5"/>
    <mergeCell ref="CF5:CL5"/>
    <mergeCell ref="CM5:CS5"/>
    <mergeCell ref="CT5:CZ5"/>
    <mergeCell ref="GG5:GM5"/>
    <mergeCell ref="GN5:GT5"/>
    <mergeCell ref="GU5:HA5"/>
    <mergeCell ref="HB5:HH5"/>
    <mergeCell ref="HI5:HO5"/>
    <mergeCell ref="HP5:HV5"/>
    <mergeCell ref="EQ5:EW5"/>
    <mergeCell ref="EX5:FD5"/>
    <mergeCell ref="FE5:FK5"/>
    <mergeCell ref="FL5:FR5"/>
    <mergeCell ref="FS5:FY5"/>
    <mergeCell ref="FZ5:GF5"/>
    <mergeCell ref="MS5:MY5"/>
    <mergeCell ref="MZ5:NF5"/>
    <mergeCell ref="D6:F6"/>
    <mergeCell ref="D7:F7"/>
    <mergeCell ref="D8:F8"/>
    <mergeCell ref="D9:F9"/>
    <mergeCell ref="LC5:LI5"/>
    <mergeCell ref="LJ5:LP5"/>
    <mergeCell ref="LQ5:LW5"/>
    <mergeCell ref="LX5:MD5"/>
    <mergeCell ref="ME5:MK5"/>
    <mergeCell ref="ML5:MR5"/>
    <mergeCell ref="JM5:JS5"/>
    <mergeCell ref="JT5:JZ5"/>
    <mergeCell ref="KA5:KG5"/>
    <mergeCell ref="KH5:KN5"/>
    <mergeCell ref="KO5:KU5"/>
    <mergeCell ref="KV5:LB5"/>
    <mergeCell ref="HW5:IC5"/>
    <mergeCell ref="ID5:IJ5"/>
    <mergeCell ref="IK5:IQ5"/>
    <mergeCell ref="IR5:IX5"/>
    <mergeCell ref="IY5:JE5"/>
    <mergeCell ref="JF5:JL5"/>
    <mergeCell ref="C26:C27"/>
    <mergeCell ref="D26:E27"/>
    <mergeCell ref="C28:C29"/>
    <mergeCell ref="D28:E29"/>
    <mergeCell ref="B30:F30"/>
    <mergeCell ref="B31:E32"/>
    <mergeCell ref="C20:C21"/>
    <mergeCell ref="D20:E21"/>
    <mergeCell ref="C22:C23"/>
    <mergeCell ref="D22:E23"/>
    <mergeCell ref="C24:C25"/>
    <mergeCell ref="D24:E25"/>
    <mergeCell ref="B11:B29"/>
    <mergeCell ref="D11:E11"/>
    <mergeCell ref="C12:C13"/>
    <mergeCell ref="D12:E13"/>
    <mergeCell ref="C14:C15"/>
    <mergeCell ref="D14:E15"/>
    <mergeCell ref="C16:C17"/>
    <mergeCell ref="D16:E17"/>
    <mergeCell ref="C18:C19"/>
    <mergeCell ref="D18:E19"/>
    <mergeCell ref="D41:D42"/>
    <mergeCell ref="E41:E42"/>
    <mergeCell ref="D43:D44"/>
    <mergeCell ref="E43:E44"/>
    <mergeCell ref="D45:D46"/>
    <mergeCell ref="E45:E46"/>
    <mergeCell ref="B33:B48"/>
    <mergeCell ref="C33:C48"/>
    <mergeCell ref="D33:D34"/>
    <mergeCell ref="E33:E34"/>
    <mergeCell ref="D35:D36"/>
    <mergeCell ref="E35:E36"/>
    <mergeCell ref="D37:D38"/>
    <mergeCell ref="E37:E38"/>
    <mergeCell ref="D39:D40"/>
    <mergeCell ref="E39:E40"/>
    <mergeCell ref="U50:AA50"/>
    <mergeCell ref="AB50:AH50"/>
    <mergeCell ref="AI50:AO50"/>
    <mergeCell ref="AP50:AV50"/>
    <mergeCell ref="AW50:BC50"/>
    <mergeCell ref="BD50:BJ50"/>
    <mergeCell ref="D47:D48"/>
    <mergeCell ref="E47:E48"/>
    <mergeCell ref="B49:F49"/>
    <mergeCell ref="C50:E50"/>
    <mergeCell ref="G50:M50"/>
    <mergeCell ref="N50:T50"/>
    <mergeCell ref="DA50:DG50"/>
    <mergeCell ref="DH50:DN50"/>
    <mergeCell ref="DO50:DU50"/>
    <mergeCell ref="DV50:EB50"/>
    <mergeCell ref="EC50:EI50"/>
    <mergeCell ref="EJ50:EP50"/>
    <mergeCell ref="BK50:BQ50"/>
    <mergeCell ref="BR50:BX50"/>
    <mergeCell ref="BY50:CE50"/>
    <mergeCell ref="CF50:CL50"/>
    <mergeCell ref="CM50:CS50"/>
    <mergeCell ref="CT50:CZ50"/>
    <mergeCell ref="GG50:GM50"/>
    <mergeCell ref="GN50:GT50"/>
    <mergeCell ref="GU50:HA50"/>
    <mergeCell ref="HB50:HH50"/>
    <mergeCell ref="HI50:HO50"/>
    <mergeCell ref="HP50:HV50"/>
    <mergeCell ref="EQ50:EW50"/>
    <mergeCell ref="EX50:FD50"/>
    <mergeCell ref="FE50:FK50"/>
    <mergeCell ref="FL50:FR50"/>
    <mergeCell ref="FS50:FY50"/>
    <mergeCell ref="FZ50:GF50"/>
    <mergeCell ref="KA50:KG50"/>
    <mergeCell ref="KH50:KN50"/>
    <mergeCell ref="KO50:KU50"/>
    <mergeCell ref="KV50:LB50"/>
    <mergeCell ref="HW50:IC50"/>
    <mergeCell ref="ID50:IJ50"/>
    <mergeCell ref="IK50:IQ50"/>
    <mergeCell ref="IR50:IX50"/>
    <mergeCell ref="IY50:JE50"/>
    <mergeCell ref="JF50:JL50"/>
    <mergeCell ref="AW52:BC52"/>
    <mergeCell ref="BD52:BJ52"/>
    <mergeCell ref="BK52:BQ52"/>
    <mergeCell ref="BR52:BX52"/>
    <mergeCell ref="BY52:CE52"/>
    <mergeCell ref="CF52:CL52"/>
    <mergeCell ref="MS50:MY50"/>
    <mergeCell ref="MZ50:NF50"/>
    <mergeCell ref="C51:F51"/>
    <mergeCell ref="C52:E52"/>
    <mergeCell ref="G52:M52"/>
    <mergeCell ref="N52:T52"/>
    <mergeCell ref="U52:AA52"/>
    <mergeCell ref="AB52:AH52"/>
    <mergeCell ref="AI52:AO52"/>
    <mergeCell ref="AP52:AV52"/>
    <mergeCell ref="LC50:LI50"/>
    <mergeCell ref="LJ50:LP50"/>
    <mergeCell ref="LQ50:LW50"/>
    <mergeCell ref="LX50:MD50"/>
    <mergeCell ref="ME50:MK50"/>
    <mergeCell ref="ML50:MR50"/>
    <mergeCell ref="JM50:JS50"/>
    <mergeCell ref="JT50:JZ50"/>
    <mergeCell ref="EC52:EI52"/>
    <mergeCell ref="EJ52:EP52"/>
    <mergeCell ref="EQ52:EW52"/>
    <mergeCell ref="EX52:FD52"/>
    <mergeCell ref="FE52:FK52"/>
    <mergeCell ref="FL52:FR52"/>
    <mergeCell ref="CM52:CS52"/>
    <mergeCell ref="CT52:CZ52"/>
    <mergeCell ref="DA52:DG52"/>
    <mergeCell ref="DH52:DN52"/>
    <mergeCell ref="DO52:DU52"/>
    <mergeCell ref="DV52:EB52"/>
    <mergeCell ref="HW52:IC52"/>
    <mergeCell ref="ID52:IJ52"/>
    <mergeCell ref="IK52:IQ52"/>
    <mergeCell ref="IR52:IX52"/>
    <mergeCell ref="FS52:FY52"/>
    <mergeCell ref="FZ52:GF52"/>
    <mergeCell ref="GG52:GM52"/>
    <mergeCell ref="GN52:GT52"/>
    <mergeCell ref="GU52:HA52"/>
    <mergeCell ref="HB52:HH52"/>
    <mergeCell ref="ME52:MK52"/>
    <mergeCell ref="ML52:MR52"/>
    <mergeCell ref="MS52:MY52"/>
    <mergeCell ref="MZ52:NF52"/>
    <mergeCell ref="C53:F53"/>
    <mergeCell ref="G53:M53"/>
    <mergeCell ref="N53:T53"/>
    <mergeCell ref="U53:AA53"/>
    <mergeCell ref="AB53:AH53"/>
    <mergeCell ref="AI53:AO53"/>
    <mergeCell ref="KO52:KU52"/>
    <mergeCell ref="KV52:LB52"/>
    <mergeCell ref="LC52:LI52"/>
    <mergeCell ref="LJ52:LP52"/>
    <mergeCell ref="LQ52:LW52"/>
    <mergeCell ref="LX52:MD52"/>
    <mergeCell ref="IY52:JE52"/>
    <mergeCell ref="JF52:JL52"/>
    <mergeCell ref="JM52:JS52"/>
    <mergeCell ref="JT52:JZ52"/>
    <mergeCell ref="KA52:KG52"/>
    <mergeCell ref="KH52:KN52"/>
    <mergeCell ref="HI52:HO52"/>
    <mergeCell ref="HP52:HV52"/>
    <mergeCell ref="CF53:CL53"/>
    <mergeCell ref="CM53:CS53"/>
    <mergeCell ref="CT53:CZ53"/>
    <mergeCell ref="DA53:DG53"/>
    <mergeCell ref="DH53:DN53"/>
    <mergeCell ref="DO53:DU53"/>
    <mergeCell ref="AP53:AV53"/>
    <mergeCell ref="AW53:BC53"/>
    <mergeCell ref="BD53:BJ53"/>
    <mergeCell ref="BK53:BQ53"/>
    <mergeCell ref="BR53:BX53"/>
    <mergeCell ref="BY53:CE53"/>
    <mergeCell ref="IK53:IQ53"/>
    <mergeCell ref="FL53:FR53"/>
    <mergeCell ref="FS53:FY53"/>
    <mergeCell ref="FZ53:GF53"/>
    <mergeCell ref="GG53:GM53"/>
    <mergeCell ref="GN53:GT53"/>
    <mergeCell ref="GU53:HA53"/>
    <mergeCell ref="DV53:EB53"/>
    <mergeCell ref="EC53:EI53"/>
    <mergeCell ref="EJ53:EP53"/>
    <mergeCell ref="EQ53:EW53"/>
    <mergeCell ref="EX53:FD53"/>
    <mergeCell ref="FE53:FK53"/>
    <mergeCell ref="LX53:MD53"/>
    <mergeCell ref="ME53:MK53"/>
    <mergeCell ref="ML53:MR53"/>
    <mergeCell ref="MS53:MY53"/>
    <mergeCell ref="MZ53:NF53"/>
    <mergeCell ref="C56:G56"/>
    <mergeCell ref="H56:I56"/>
    <mergeCell ref="KH53:KN53"/>
    <mergeCell ref="KO53:KU53"/>
    <mergeCell ref="KV53:LB53"/>
    <mergeCell ref="LC53:LI53"/>
    <mergeCell ref="LJ53:LP53"/>
    <mergeCell ref="LQ53:LW53"/>
    <mergeCell ref="IR53:IX53"/>
    <mergeCell ref="IY53:JE53"/>
    <mergeCell ref="JF53:JL53"/>
    <mergeCell ref="JM53:JS53"/>
    <mergeCell ref="JT53:JZ53"/>
    <mergeCell ref="KA53:KG53"/>
    <mergeCell ref="HB53:HH53"/>
    <mergeCell ref="HI53:HO53"/>
    <mergeCell ref="HP53:HV53"/>
    <mergeCell ref="HW53:IC53"/>
    <mergeCell ref="ID53:IJ53"/>
    <mergeCell ref="C60:G60"/>
    <mergeCell ref="H60:I60"/>
    <mergeCell ref="K60:L60"/>
    <mergeCell ref="N60:O60"/>
    <mergeCell ref="Q60:R60"/>
    <mergeCell ref="T60:U60"/>
    <mergeCell ref="C57:G57"/>
    <mergeCell ref="H57:I57"/>
    <mergeCell ref="C58:G58"/>
    <mergeCell ref="H58:I58"/>
    <mergeCell ref="C59:G59"/>
    <mergeCell ref="H59:I59"/>
  </mergeCells>
  <phoneticPr fontId="1"/>
  <conditionalFormatting sqref="G48:NF48 G16:NF17 G15:H15 J15:NF15 U32:X32 U40:X40 U42:X42 U44:X44 AA42:AL42 AA40:AL40 AA44:AL44 G32:J32 L32:M32 G26:NF30 O32:R32 N31:S31 U31:AS31 AA32:AS32 AA34:AL34 AO34:AS34 AO44:AS44 AO40:AS40 AO42:AS42 AV42:AZ42 AV40:AZ40 AV44:AZ44 G6:NF14 BC31:BG32 BC44:BG44 BC40:BG40 BC42:BG42 AV31:AZ32 BJ42:BN42 BJ40:BN40 BJ44:BN44 BJ31:BN32 BQ31:NF32 BQ44:NF44 BQ40:NF40 BQ42:NF42 BQ34:NF34 BJ34:BN34 AV34:AZ34 BC34:BG34 O34:R34 L34:M34 G34:J34 U34:X34 U36:X36 G36:J36 L36:M36 O36:Q36 BC36:BG36 AV36:AZ36 BJ36:BN36 BQ36:NF36 AO36:AS36 AA36:AL36 AA38:AL38 AO38:AS38 BQ38:NF38 BJ38:BN38 AV38:AZ38 BC38:BG38 O38:Q38 L38:M38 G38:J38 U38:X38 G40:J40 L40:M40 O40:Q40 O42:Q42 L42:M42 G42:J42 G44:J44 L44:M44 O44:Q44">
    <cfRule type="expression" dxfId="263" priority="229">
      <formula>OR(G$8="日",G$9="○")</formula>
    </cfRule>
    <cfRule type="expression" dxfId="262" priority="230">
      <formula>OR(G$8="土",G$9="○")</formula>
    </cfRule>
  </conditionalFormatting>
  <conditionalFormatting sqref="G24:NF25">
    <cfRule type="expression" dxfId="261" priority="227">
      <formula>OR(G$8="日",G$9="○")</formula>
    </cfRule>
    <cfRule type="expression" dxfId="260" priority="228">
      <formula>OR(G$8="土",G$9="○")</formula>
    </cfRule>
  </conditionalFormatting>
  <conditionalFormatting sqref="G22:NF23">
    <cfRule type="expression" dxfId="259" priority="225">
      <formula>OR(G$8="日",G$9="○")</formula>
    </cfRule>
    <cfRule type="expression" dxfId="258" priority="226">
      <formula>OR(G$8="土",G$9="○")</formula>
    </cfRule>
  </conditionalFormatting>
  <conditionalFormatting sqref="G20:NF21">
    <cfRule type="expression" dxfId="257" priority="223">
      <formula>OR(G$8="日",G$9="○")</formula>
    </cfRule>
    <cfRule type="expression" dxfId="256" priority="224">
      <formula>OR(G$8="土",G$9="○")</formula>
    </cfRule>
  </conditionalFormatting>
  <conditionalFormatting sqref="G18:NF19">
    <cfRule type="expression" dxfId="255" priority="221">
      <formula>OR(G$8="日",G$9="○")</formula>
    </cfRule>
    <cfRule type="expression" dxfId="254" priority="222">
      <formula>OR(G$8="土",G$9="○")</formula>
    </cfRule>
  </conditionalFormatting>
  <conditionalFormatting sqref="G46:NF46">
    <cfRule type="expression" dxfId="253" priority="219">
      <formula>OR(G$8="日",G$9="○")</formula>
    </cfRule>
    <cfRule type="expression" dxfId="252" priority="220">
      <formula>OR(G$8="土",G$9="○")</formula>
    </cfRule>
  </conditionalFormatting>
  <conditionalFormatting sqref="K32 K34 K36 K38 K40 K42 K44">
    <cfRule type="expression" dxfId="251" priority="211">
      <formula>OR(K$8="日",K$9="○")</formula>
    </cfRule>
    <cfRule type="expression" dxfId="250" priority="212">
      <formula>OR(K$8="土",K$9="○")</formula>
    </cfRule>
  </conditionalFormatting>
  <conditionalFormatting sqref="S32 S34">
    <cfRule type="expression" dxfId="249" priority="209">
      <formula>OR(S$8="日",S$9="○")</formula>
    </cfRule>
    <cfRule type="expression" dxfId="248" priority="210">
      <formula>OR(S$8="土",S$9="○")</formula>
    </cfRule>
  </conditionalFormatting>
  <conditionalFormatting sqref="Y32:Z32 Y34:Z34 Y36:Z36 Y38:Z38">
    <cfRule type="expression" dxfId="247" priority="207">
      <formula>OR(Y$8="日",Y$9="○")</formula>
    </cfRule>
    <cfRule type="expression" dxfId="246" priority="208">
      <formula>OR(Y$8="土",Y$9="○")</formula>
    </cfRule>
  </conditionalFormatting>
  <conditionalFormatting sqref="T31:T32 T34 T36 T38 T40 T42 T44">
    <cfRule type="expression" dxfId="245" priority="159">
      <formula>OR(T$8="日",T$9="○")</formula>
    </cfRule>
    <cfRule type="expression" dxfId="244" priority="160">
      <formula>OR(T$8="土",T$9="○")</formula>
    </cfRule>
  </conditionalFormatting>
  <conditionalFormatting sqref="R38">
    <cfRule type="expression" dxfId="243" priority="183">
      <formula>OR(R$8="日",R$9="○")</formula>
    </cfRule>
    <cfRule type="expression" dxfId="242" priority="184">
      <formula>OR(R$8="土",R$9="○")</formula>
    </cfRule>
  </conditionalFormatting>
  <conditionalFormatting sqref="S38">
    <cfRule type="expression" dxfId="241" priority="181">
      <formula>OR(S$8="日",S$9="○")</formula>
    </cfRule>
    <cfRule type="expression" dxfId="240" priority="182">
      <formula>OR(S$8="土",S$9="○")</formula>
    </cfRule>
  </conditionalFormatting>
  <conditionalFormatting sqref="Y40:Z40">
    <cfRule type="expression" dxfId="239" priority="199">
      <formula>OR(Y$8="日",Y$9="○")</formula>
    </cfRule>
    <cfRule type="expression" dxfId="238" priority="200">
      <formula>OR(Y$8="土",Y$9="○")</formula>
    </cfRule>
  </conditionalFormatting>
  <conditionalFormatting sqref="Y42:Z42">
    <cfRule type="expression" dxfId="237" priority="197">
      <formula>OR(Y$8="日",Y$9="○")</formula>
    </cfRule>
    <cfRule type="expression" dxfId="236" priority="198">
      <formula>OR(Y$8="土",Y$9="○")</formula>
    </cfRule>
  </conditionalFormatting>
  <conditionalFormatting sqref="Y44:Z44">
    <cfRule type="expression" dxfId="235" priority="195">
      <formula>OR(Y$8="日",Y$9="○")</formula>
    </cfRule>
    <cfRule type="expression" dxfId="234" priority="196">
      <formula>OR(Y$8="土",Y$9="○")</formula>
    </cfRule>
  </conditionalFormatting>
  <conditionalFormatting sqref="R36">
    <cfRule type="expression" dxfId="233" priority="189">
      <formula>OR(R$8="日",R$9="○")</formula>
    </cfRule>
    <cfRule type="expression" dxfId="232" priority="190">
      <formula>OR(R$8="土",R$9="○")</formula>
    </cfRule>
  </conditionalFormatting>
  <conditionalFormatting sqref="S36">
    <cfRule type="expression" dxfId="231" priority="187">
      <formula>OR(S$8="日",S$9="○")</formula>
    </cfRule>
    <cfRule type="expression" dxfId="230" priority="188">
      <formula>OR(S$8="土",S$9="○")</formula>
    </cfRule>
  </conditionalFormatting>
  <conditionalFormatting sqref="R40">
    <cfRule type="expression" dxfId="229" priority="177">
      <formula>OR(R$8="日",R$9="○")</formula>
    </cfRule>
    <cfRule type="expression" dxfId="228" priority="178">
      <formula>OR(R$8="土",R$9="○")</formula>
    </cfRule>
  </conditionalFormatting>
  <conditionalFormatting sqref="S40">
    <cfRule type="expression" dxfId="227" priority="175">
      <formula>OR(S$8="日",S$9="○")</formula>
    </cfRule>
    <cfRule type="expression" dxfId="226" priority="176">
      <formula>OR(S$8="土",S$9="○")</formula>
    </cfRule>
  </conditionalFormatting>
  <conditionalFormatting sqref="R42">
    <cfRule type="expression" dxfId="225" priority="171">
      <formula>OR(R$8="日",R$9="○")</formula>
    </cfRule>
    <cfRule type="expression" dxfId="224" priority="172">
      <formula>OR(R$8="土",R$9="○")</formula>
    </cfRule>
  </conditionalFormatting>
  <conditionalFormatting sqref="S42">
    <cfRule type="expression" dxfId="223" priority="169">
      <formula>OR(S$8="日",S$9="○")</formula>
    </cfRule>
    <cfRule type="expression" dxfId="222" priority="170">
      <formula>OR(S$8="土",S$9="○")</formula>
    </cfRule>
  </conditionalFormatting>
  <conditionalFormatting sqref="R44">
    <cfRule type="expression" dxfId="221" priority="165">
      <formula>OR(R$8="日",R$9="○")</formula>
    </cfRule>
    <cfRule type="expression" dxfId="220" priority="166">
      <formula>OR(R$8="土",R$9="○")</formula>
    </cfRule>
  </conditionalFormatting>
  <conditionalFormatting sqref="S44">
    <cfRule type="expression" dxfId="219" priority="163">
      <formula>OR(S$8="日",S$9="○")</formula>
    </cfRule>
    <cfRule type="expression" dxfId="218" priority="164">
      <formula>OR(S$8="土",S$9="○")</formula>
    </cfRule>
  </conditionalFormatting>
  <conditionalFormatting sqref="N44 N42 N40 N38 N36 N34 N32">
    <cfRule type="expression" dxfId="217" priority="157">
      <formula>OR(N$8="日",N$9="○")</formula>
    </cfRule>
    <cfRule type="expression" dxfId="216" priority="158">
      <formula>OR(N$8="土",N$9="○")</formula>
    </cfRule>
  </conditionalFormatting>
  <conditionalFormatting sqref="AM34:AN34 AM36:AN36 AM38:AN38 AM40:AN40 AM42:AN42 AM44:AN44">
    <cfRule type="expression" dxfId="215" priority="153">
      <formula>OR(AM$8="日",AM$9="○")</formula>
    </cfRule>
    <cfRule type="expression" dxfId="214" priority="154">
      <formula>OR(AM$8="土",AM$9="○")</formula>
    </cfRule>
  </conditionalFormatting>
  <conditionalFormatting sqref="AT31:AU32 AT34:AU34 AT36:AU36 AT38:AU38 AT40:AU40 AT42:AU42 AT44:AU44">
    <cfRule type="expression" dxfId="213" priority="151">
      <formula>OR(AT$8="日",AT$9="○")</formula>
    </cfRule>
    <cfRule type="expression" dxfId="212" priority="152">
      <formula>OR(AT$8="土",AT$9="○")</formula>
    </cfRule>
  </conditionalFormatting>
  <conditionalFormatting sqref="BA31:BB32 BA34:BB34 BA36:BB36 BA38:BB38 BA40:BB40 BA42:BB42 BA44:BB44">
    <cfRule type="expression" dxfId="211" priority="149">
      <formula>OR(BA$8="日",BA$9="○")</formula>
    </cfRule>
    <cfRule type="expression" dxfId="210" priority="150">
      <formula>OR(BA$8="土",BA$9="○")</formula>
    </cfRule>
  </conditionalFormatting>
  <conditionalFormatting sqref="BH31:BI32 BH34:BI34 BH36:BI36 BH38:BI38 BH40:BI40 BH42:BI42 BH44:BI44">
    <cfRule type="expression" dxfId="209" priority="135">
      <formula>OR(BH$8="日",BH$9="○")</formula>
    </cfRule>
    <cfRule type="expression" dxfId="208" priority="136">
      <formula>OR(BH$8="土",BH$9="○")</formula>
    </cfRule>
  </conditionalFormatting>
  <conditionalFormatting sqref="BO31:BP32 BO34:BP34 BO36:BP36 BO38:BP38 BO40:BP40 BO42:BP42 BO44:BP44">
    <cfRule type="expression" dxfId="207" priority="133">
      <formula>OR(BO$8="日",BO$9="○")</formula>
    </cfRule>
    <cfRule type="expression" dxfId="206" priority="134">
      <formula>OR(BO$8="土",BO$9="○")</formula>
    </cfRule>
  </conditionalFormatting>
  <conditionalFormatting sqref="G31">
    <cfRule type="expression" dxfId="205" priority="131">
      <formula>OR(G$8="日",G$9="○")</formula>
    </cfRule>
    <cfRule type="expression" dxfId="204" priority="132">
      <formula>OR(G$8="土",G$9="○")</formula>
    </cfRule>
  </conditionalFormatting>
  <conditionalFormatting sqref="H31:M31">
    <cfRule type="expression" dxfId="203" priority="129">
      <formula>OR(H$8="日",H$9="○")</formula>
    </cfRule>
    <cfRule type="expression" dxfId="202" priority="130">
      <formula>OR(H$8="土",H$9="○")</formula>
    </cfRule>
  </conditionalFormatting>
  <conditionalFormatting sqref="N33:S33 U33:AS33 BC33:BG33 AV33:AZ33 BJ33:BN33 BQ33:NF33">
    <cfRule type="expression" dxfId="201" priority="127">
      <formula>OR(N$8="日",N$9="○")</formula>
    </cfRule>
    <cfRule type="expression" dxfId="200" priority="128">
      <formula>OR(N$8="土",N$9="○")</formula>
    </cfRule>
  </conditionalFormatting>
  <conditionalFormatting sqref="T33">
    <cfRule type="expression" dxfId="199" priority="125">
      <formula>OR(T$8="日",T$9="○")</formula>
    </cfRule>
    <cfRule type="expression" dxfId="198" priority="126">
      <formula>OR(T$8="土",T$9="○")</formula>
    </cfRule>
  </conditionalFormatting>
  <conditionalFormatting sqref="AT33:AU33">
    <cfRule type="expression" dxfId="197" priority="123">
      <formula>OR(AT$8="日",AT$9="○")</formula>
    </cfRule>
    <cfRule type="expression" dxfId="196" priority="124">
      <formula>OR(AT$8="土",AT$9="○")</formula>
    </cfRule>
  </conditionalFormatting>
  <conditionalFormatting sqref="BA33:BB33">
    <cfRule type="expression" dxfId="195" priority="121">
      <formula>OR(BA$8="日",BA$9="○")</formula>
    </cfRule>
    <cfRule type="expression" dxfId="194" priority="122">
      <formula>OR(BA$8="土",BA$9="○")</formula>
    </cfRule>
  </conditionalFormatting>
  <conditionalFormatting sqref="BH33:BI33">
    <cfRule type="expression" dxfId="193" priority="119">
      <formula>OR(BH$8="日",BH$9="○")</formula>
    </cfRule>
    <cfRule type="expression" dxfId="192" priority="120">
      <formula>OR(BH$8="土",BH$9="○")</formula>
    </cfRule>
  </conditionalFormatting>
  <conditionalFormatting sqref="BO33:BP33">
    <cfRule type="expression" dxfId="191" priority="117">
      <formula>OR(BO$8="日",BO$9="○")</formula>
    </cfRule>
    <cfRule type="expression" dxfId="190" priority="118">
      <formula>OR(BO$8="土",BO$9="○")</formula>
    </cfRule>
  </conditionalFormatting>
  <conditionalFormatting sqref="G33">
    <cfRule type="expression" dxfId="189" priority="115">
      <formula>OR(G$8="日",G$9="○")</formula>
    </cfRule>
    <cfRule type="expression" dxfId="188" priority="116">
      <formula>OR(G$8="土",G$9="○")</formula>
    </cfRule>
  </conditionalFormatting>
  <conditionalFormatting sqref="H33:M33">
    <cfRule type="expression" dxfId="187" priority="113">
      <formula>OR(H$8="日",H$9="○")</formula>
    </cfRule>
    <cfRule type="expression" dxfId="186" priority="114">
      <formula>OR(H$8="土",H$9="○")</formula>
    </cfRule>
  </conditionalFormatting>
  <conditionalFormatting sqref="N35:S35 U35:AS35 BC35:BG35 AV35:AZ35 BJ35:BN35 BQ35:NF35">
    <cfRule type="expression" dxfId="185" priority="111">
      <formula>OR(N$8="日",N$9="○")</formula>
    </cfRule>
    <cfRule type="expression" dxfId="184" priority="112">
      <formula>OR(N$8="土",N$9="○")</formula>
    </cfRule>
  </conditionalFormatting>
  <conditionalFormatting sqref="T35">
    <cfRule type="expression" dxfId="183" priority="109">
      <formula>OR(T$8="日",T$9="○")</formula>
    </cfRule>
    <cfRule type="expression" dxfId="182" priority="110">
      <formula>OR(T$8="土",T$9="○")</formula>
    </cfRule>
  </conditionalFormatting>
  <conditionalFormatting sqref="AT35:AU35">
    <cfRule type="expression" dxfId="181" priority="107">
      <formula>OR(AT$8="日",AT$9="○")</formula>
    </cfRule>
    <cfRule type="expression" dxfId="180" priority="108">
      <formula>OR(AT$8="土",AT$9="○")</formula>
    </cfRule>
  </conditionalFormatting>
  <conditionalFormatting sqref="BA35:BB35">
    <cfRule type="expression" dxfId="179" priority="105">
      <formula>OR(BA$8="日",BA$9="○")</formula>
    </cfRule>
    <cfRule type="expression" dxfId="178" priority="106">
      <formula>OR(BA$8="土",BA$9="○")</formula>
    </cfRule>
  </conditionalFormatting>
  <conditionalFormatting sqref="BH35:BI35">
    <cfRule type="expression" dxfId="177" priority="103">
      <formula>OR(BH$8="日",BH$9="○")</formula>
    </cfRule>
    <cfRule type="expression" dxfId="176" priority="104">
      <formula>OR(BH$8="土",BH$9="○")</formula>
    </cfRule>
  </conditionalFormatting>
  <conditionalFormatting sqref="BO35:BP35">
    <cfRule type="expression" dxfId="175" priority="101">
      <formula>OR(BO$8="日",BO$9="○")</formula>
    </cfRule>
    <cfRule type="expression" dxfId="174" priority="102">
      <formula>OR(BO$8="土",BO$9="○")</formula>
    </cfRule>
  </conditionalFormatting>
  <conditionalFormatting sqref="G35">
    <cfRule type="expression" dxfId="173" priority="99">
      <formula>OR(G$8="日",G$9="○")</formula>
    </cfRule>
    <cfRule type="expression" dxfId="172" priority="100">
      <formula>OR(G$8="土",G$9="○")</formula>
    </cfRule>
  </conditionalFormatting>
  <conditionalFormatting sqref="H35:M35">
    <cfRule type="expression" dxfId="171" priority="97">
      <formula>OR(H$8="日",H$9="○")</formula>
    </cfRule>
    <cfRule type="expression" dxfId="170" priority="98">
      <formula>OR(H$8="土",H$9="○")</formula>
    </cfRule>
  </conditionalFormatting>
  <conditionalFormatting sqref="N37:S37 U37:AS37 BC37:BG37 AV37:AZ37 BJ37:BN37 BQ37:NF37">
    <cfRule type="expression" dxfId="169" priority="95">
      <formula>OR(N$8="日",N$9="○")</formula>
    </cfRule>
    <cfRule type="expression" dxfId="168" priority="96">
      <formula>OR(N$8="土",N$9="○")</formula>
    </cfRule>
  </conditionalFormatting>
  <conditionalFormatting sqref="T37">
    <cfRule type="expression" dxfId="167" priority="93">
      <formula>OR(T$8="日",T$9="○")</formula>
    </cfRule>
    <cfRule type="expression" dxfId="166" priority="94">
      <formula>OR(T$8="土",T$9="○")</formula>
    </cfRule>
  </conditionalFormatting>
  <conditionalFormatting sqref="AT37:AU37">
    <cfRule type="expression" dxfId="165" priority="91">
      <formula>OR(AT$8="日",AT$9="○")</formula>
    </cfRule>
    <cfRule type="expression" dxfId="164" priority="92">
      <formula>OR(AT$8="土",AT$9="○")</formula>
    </cfRule>
  </conditionalFormatting>
  <conditionalFormatting sqref="BA37:BB37">
    <cfRule type="expression" dxfId="163" priority="89">
      <formula>OR(BA$8="日",BA$9="○")</formula>
    </cfRule>
    <cfRule type="expression" dxfId="162" priority="90">
      <formula>OR(BA$8="土",BA$9="○")</formula>
    </cfRule>
  </conditionalFormatting>
  <conditionalFormatting sqref="BH37:BI37">
    <cfRule type="expression" dxfId="161" priority="87">
      <formula>OR(BH$8="日",BH$9="○")</formula>
    </cfRule>
    <cfRule type="expression" dxfId="160" priority="88">
      <formula>OR(BH$8="土",BH$9="○")</formula>
    </cfRule>
  </conditionalFormatting>
  <conditionalFormatting sqref="BO37:BP37">
    <cfRule type="expression" dxfId="159" priority="85">
      <formula>OR(BO$8="日",BO$9="○")</formula>
    </cfRule>
    <cfRule type="expression" dxfId="158" priority="86">
      <formula>OR(BO$8="土",BO$9="○")</formula>
    </cfRule>
  </conditionalFormatting>
  <conditionalFormatting sqref="G37">
    <cfRule type="expression" dxfId="157" priority="83">
      <formula>OR(G$8="日",G$9="○")</formula>
    </cfRule>
    <cfRule type="expression" dxfId="156" priority="84">
      <formula>OR(G$8="土",G$9="○")</formula>
    </cfRule>
  </conditionalFormatting>
  <conditionalFormatting sqref="H37:M37">
    <cfRule type="expression" dxfId="155" priority="81">
      <formula>OR(H$8="日",H$9="○")</formula>
    </cfRule>
    <cfRule type="expression" dxfId="154" priority="82">
      <formula>OR(H$8="土",H$9="○")</formula>
    </cfRule>
  </conditionalFormatting>
  <conditionalFormatting sqref="N39:S39 U39:AS39 BC39:BG39 AV39:AZ39 BJ39:BN39 BQ39:NF39">
    <cfRule type="expression" dxfId="153" priority="79">
      <formula>OR(N$8="日",N$9="○")</formula>
    </cfRule>
    <cfRule type="expression" dxfId="152" priority="80">
      <formula>OR(N$8="土",N$9="○")</formula>
    </cfRule>
  </conditionalFormatting>
  <conditionalFormatting sqref="T39">
    <cfRule type="expression" dxfId="151" priority="77">
      <formula>OR(T$8="日",T$9="○")</formula>
    </cfRule>
    <cfRule type="expression" dxfId="150" priority="78">
      <formula>OR(T$8="土",T$9="○")</formula>
    </cfRule>
  </conditionalFormatting>
  <conditionalFormatting sqref="AT39:AU39">
    <cfRule type="expression" dxfId="149" priority="75">
      <formula>OR(AT$8="日",AT$9="○")</formula>
    </cfRule>
    <cfRule type="expression" dxfId="148" priority="76">
      <formula>OR(AT$8="土",AT$9="○")</formula>
    </cfRule>
  </conditionalFormatting>
  <conditionalFormatting sqref="BA39:BB39">
    <cfRule type="expression" dxfId="147" priority="73">
      <formula>OR(BA$8="日",BA$9="○")</formula>
    </cfRule>
    <cfRule type="expression" dxfId="146" priority="74">
      <formula>OR(BA$8="土",BA$9="○")</formula>
    </cfRule>
  </conditionalFormatting>
  <conditionalFormatting sqref="BH39:BI39">
    <cfRule type="expression" dxfId="145" priority="71">
      <formula>OR(BH$8="日",BH$9="○")</formula>
    </cfRule>
    <cfRule type="expression" dxfId="144" priority="72">
      <formula>OR(BH$8="土",BH$9="○")</formula>
    </cfRule>
  </conditionalFormatting>
  <conditionalFormatting sqref="BO39:BP39">
    <cfRule type="expression" dxfId="143" priority="69">
      <formula>OR(BO$8="日",BO$9="○")</formula>
    </cfRule>
    <cfRule type="expression" dxfId="142" priority="70">
      <formula>OR(BO$8="土",BO$9="○")</formula>
    </cfRule>
  </conditionalFormatting>
  <conditionalFormatting sqref="G39">
    <cfRule type="expression" dxfId="141" priority="67">
      <formula>OR(G$8="日",G$9="○")</formula>
    </cfRule>
    <cfRule type="expression" dxfId="140" priority="68">
      <formula>OR(G$8="土",G$9="○")</formula>
    </cfRule>
  </conditionalFormatting>
  <conditionalFormatting sqref="H39:M39">
    <cfRule type="expression" dxfId="139" priority="65">
      <formula>OR(H$8="日",H$9="○")</formula>
    </cfRule>
    <cfRule type="expression" dxfId="138" priority="66">
      <formula>OR(H$8="土",H$9="○")</formula>
    </cfRule>
  </conditionalFormatting>
  <conditionalFormatting sqref="N41:S41 U41:AS41 BC41:BG41 AV41:AZ41 BJ41:BN41 BQ41:NF41">
    <cfRule type="expression" dxfId="137" priority="63">
      <formula>OR(N$8="日",N$9="○")</formula>
    </cfRule>
    <cfRule type="expression" dxfId="136" priority="64">
      <formula>OR(N$8="土",N$9="○")</formula>
    </cfRule>
  </conditionalFormatting>
  <conditionalFormatting sqref="T41">
    <cfRule type="expression" dxfId="135" priority="61">
      <formula>OR(T$8="日",T$9="○")</formula>
    </cfRule>
    <cfRule type="expression" dxfId="134" priority="62">
      <formula>OR(T$8="土",T$9="○")</formula>
    </cfRule>
  </conditionalFormatting>
  <conditionalFormatting sqref="AT41:AU41">
    <cfRule type="expression" dxfId="133" priority="59">
      <formula>OR(AT$8="日",AT$9="○")</formula>
    </cfRule>
    <cfRule type="expression" dxfId="132" priority="60">
      <formula>OR(AT$8="土",AT$9="○")</formula>
    </cfRule>
  </conditionalFormatting>
  <conditionalFormatting sqref="BA41:BB41">
    <cfRule type="expression" dxfId="131" priority="57">
      <formula>OR(BA$8="日",BA$9="○")</formula>
    </cfRule>
    <cfRule type="expression" dxfId="130" priority="58">
      <formula>OR(BA$8="土",BA$9="○")</formula>
    </cfRule>
  </conditionalFormatting>
  <conditionalFormatting sqref="BH41:BI41">
    <cfRule type="expression" dxfId="129" priority="55">
      <formula>OR(BH$8="日",BH$9="○")</formula>
    </cfRule>
    <cfRule type="expression" dxfId="128" priority="56">
      <formula>OR(BH$8="土",BH$9="○")</formula>
    </cfRule>
  </conditionalFormatting>
  <conditionalFormatting sqref="BO41:BP41">
    <cfRule type="expression" dxfId="127" priority="53">
      <formula>OR(BO$8="日",BO$9="○")</formula>
    </cfRule>
    <cfRule type="expression" dxfId="126" priority="54">
      <formula>OR(BO$8="土",BO$9="○")</formula>
    </cfRule>
  </conditionalFormatting>
  <conditionalFormatting sqref="G41">
    <cfRule type="expression" dxfId="125" priority="51">
      <formula>OR(G$8="日",G$9="○")</formula>
    </cfRule>
    <cfRule type="expression" dxfId="124" priority="52">
      <formula>OR(G$8="土",G$9="○")</formula>
    </cfRule>
  </conditionalFormatting>
  <conditionalFormatting sqref="H41:M41">
    <cfRule type="expression" dxfId="123" priority="49">
      <formula>OR(H$8="日",H$9="○")</formula>
    </cfRule>
    <cfRule type="expression" dxfId="122" priority="50">
      <formula>OR(H$8="土",H$9="○")</formula>
    </cfRule>
  </conditionalFormatting>
  <conditionalFormatting sqref="N43:S43 U43:AS43 BC43:BG43 AV43:AZ43 BJ43:BN43 BQ43:NF43">
    <cfRule type="expression" dxfId="121" priority="47">
      <formula>OR(N$8="日",N$9="○")</formula>
    </cfRule>
    <cfRule type="expression" dxfId="120" priority="48">
      <formula>OR(N$8="土",N$9="○")</formula>
    </cfRule>
  </conditionalFormatting>
  <conditionalFormatting sqref="T43">
    <cfRule type="expression" dxfId="119" priority="45">
      <formula>OR(T$8="日",T$9="○")</formula>
    </cfRule>
    <cfRule type="expression" dxfId="118" priority="46">
      <formula>OR(T$8="土",T$9="○")</formula>
    </cfRule>
  </conditionalFormatting>
  <conditionalFormatting sqref="AT43:AU43">
    <cfRule type="expression" dxfId="117" priority="43">
      <formula>OR(AT$8="日",AT$9="○")</formula>
    </cfRule>
    <cfRule type="expression" dxfId="116" priority="44">
      <formula>OR(AT$8="土",AT$9="○")</formula>
    </cfRule>
  </conditionalFormatting>
  <conditionalFormatting sqref="BA43:BB43">
    <cfRule type="expression" dxfId="115" priority="41">
      <formula>OR(BA$8="日",BA$9="○")</formula>
    </cfRule>
    <cfRule type="expression" dxfId="114" priority="42">
      <formula>OR(BA$8="土",BA$9="○")</formula>
    </cfRule>
  </conditionalFormatting>
  <conditionalFormatting sqref="BH43:BI43">
    <cfRule type="expression" dxfId="113" priority="39">
      <formula>OR(BH$8="日",BH$9="○")</formula>
    </cfRule>
    <cfRule type="expression" dxfId="112" priority="40">
      <formula>OR(BH$8="土",BH$9="○")</formula>
    </cfRule>
  </conditionalFormatting>
  <conditionalFormatting sqref="BO43:BP43">
    <cfRule type="expression" dxfId="111" priority="37">
      <formula>OR(BO$8="日",BO$9="○")</formula>
    </cfRule>
    <cfRule type="expression" dxfId="110" priority="38">
      <formula>OR(BO$8="土",BO$9="○")</formula>
    </cfRule>
  </conditionalFormatting>
  <conditionalFormatting sqref="G43">
    <cfRule type="expression" dxfId="109" priority="35">
      <formula>OR(G$8="日",G$9="○")</formula>
    </cfRule>
    <cfRule type="expression" dxfId="108" priority="36">
      <formula>OR(G$8="土",G$9="○")</formula>
    </cfRule>
  </conditionalFormatting>
  <conditionalFormatting sqref="H43:M43">
    <cfRule type="expression" dxfId="107" priority="33">
      <formula>OR(H$8="日",H$9="○")</formula>
    </cfRule>
    <cfRule type="expression" dxfId="106" priority="34">
      <formula>OR(H$8="土",H$9="○")</formula>
    </cfRule>
  </conditionalFormatting>
  <conditionalFormatting sqref="N45:S45 U45:AS45 BC45:BG45 AV45:AZ45 BJ45:BN45 BQ45:NF45">
    <cfRule type="expression" dxfId="105" priority="31">
      <formula>OR(N$8="日",N$9="○")</formula>
    </cfRule>
    <cfRule type="expression" dxfId="104" priority="32">
      <formula>OR(N$8="土",N$9="○")</formula>
    </cfRule>
  </conditionalFormatting>
  <conditionalFormatting sqref="T45">
    <cfRule type="expression" dxfId="103" priority="29">
      <formula>OR(T$8="日",T$9="○")</formula>
    </cfRule>
    <cfRule type="expression" dxfId="102" priority="30">
      <formula>OR(T$8="土",T$9="○")</formula>
    </cfRule>
  </conditionalFormatting>
  <conditionalFormatting sqref="AT45:AU45">
    <cfRule type="expression" dxfId="101" priority="27">
      <formula>OR(AT$8="日",AT$9="○")</formula>
    </cfRule>
    <cfRule type="expression" dxfId="100" priority="28">
      <formula>OR(AT$8="土",AT$9="○")</formula>
    </cfRule>
  </conditionalFormatting>
  <conditionalFormatting sqref="BA45:BB45">
    <cfRule type="expression" dxfId="99" priority="25">
      <formula>OR(BA$8="日",BA$9="○")</formula>
    </cfRule>
    <cfRule type="expression" dxfId="98" priority="26">
      <formula>OR(BA$8="土",BA$9="○")</formula>
    </cfRule>
  </conditionalFormatting>
  <conditionalFormatting sqref="BH45:BI45">
    <cfRule type="expression" dxfId="97" priority="23">
      <formula>OR(BH$8="日",BH$9="○")</formula>
    </cfRule>
    <cfRule type="expression" dxfId="96" priority="24">
      <formula>OR(BH$8="土",BH$9="○")</formula>
    </cfRule>
  </conditionalFormatting>
  <conditionalFormatting sqref="BO45:BP45">
    <cfRule type="expression" dxfId="95" priority="21">
      <formula>OR(BO$8="日",BO$9="○")</formula>
    </cfRule>
    <cfRule type="expression" dxfId="94" priority="22">
      <formula>OR(BO$8="土",BO$9="○")</formula>
    </cfRule>
  </conditionalFormatting>
  <conditionalFormatting sqref="G45">
    <cfRule type="expression" dxfId="93" priority="19">
      <formula>OR(G$8="日",G$9="○")</formula>
    </cfRule>
    <cfRule type="expression" dxfId="92" priority="20">
      <formula>OR(G$8="土",G$9="○")</formula>
    </cfRule>
  </conditionalFormatting>
  <conditionalFormatting sqref="H45:M45">
    <cfRule type="expression" dxfId="91" priority="17">
      <formula>OR(H$8="日",H$9="○")</formula>
    </cfRule>
    <cfRule type="expression" dxfId="90" priority="18">
      <formula>OR(H$8="土",H$9="○")</formula>
    </cfRule>
  </conditionalFormatting>
  <conditionalFormatting sqref="N47:S47 U47:AS47 BC47:BG47 AV47:AZ47 BJ47:BN47 BQ47:NF47">
    <cfRule type="expression" dxfId="89" priority="15">
      <formula>OR(N$8="日",N$9="○")</formula>
    </cfRule>
    <cfRule type="expression" dxfId="88" priority="16">
      <formula>OR(N$8="土",N$9="○")</formula>
    </cfRule>
  </conditionalFormatting>
  <conditionalFormatting sqref="T47">
    <cfRule type="expression" dxfId="87" priority="13">
      <formula>OR(T$8="日",T$9="○")</formula>
    </cfRule>
    <cfRule type="expression" dxfId="86" priority="14">
      <formula>OR(T$8="土",T$9="○")</formula>
    </cfRule>
  </conditionalFormatting>
  <conditionalFormatting sqref="AT47:AU47">
    <cfRule type="expression" dxfId="85" priority="11">
      <formula>OR(AT$8="日",AT$9="○")</formula>
    </cfRule>
    <cfRule type="expression" dxfId="84" priority="12">
      <formula>OR(AT$8="土",AT$9="○")</formula>
    </cfRule>
  </conditionalFormatting>
  <conditionalFormatting sqref="BA47:BB47">
    <cfRule type="expression" dxfId="83" priority="9">
      <formula>OR(BA$8="日",BA$9="○")</formula>
    </cfRule>
    <cfRule type="expression" dxfId="82" priority="10">
      <formula>OR(BA$8="土",BA$9="○")</formula>
    </cfRule>
  </conditionalFormatting>
  <conditionalFormatting sqref="BH47:BI47">
    <cfRule type="expression" dxfId="81" priority="7">
      <formula>OR(BH$8="日",BH$9="○")</formula>
    </cfRule>
    <cfRule type="expression" dxfId="80" priority="8">
      <formula>OR(BH$8="土",BH$9="○")</formula>
    </cfRule>
  </conditionalFormatting>
  <conditionalFormatting sqref="BO47:BP47">
    <cfRule type="expression" dxfId="79" priority="5">
      <formula>OR(BO$8="日",BO$9="○")</formula>
    </cfRule>
    <cfRule type="expression" dxfId="78" priority="6">
      <formula>OR(BO$8="土",BO$9="○")</formula>
    </cfRule>
  </conditionalFormatting>
  <conditionalFormatting sqref="G47">
    <cfRule type="expression" dxfId="77" priority="3">
      <formula>OR(G$8="日",G$9="○")</formula>
    </cfRule>
    <cfRule type="expression" dxfId="76" priority="4">
      <formula>OR(G$8="土",G$9="○")</formula>
    </cfRule>
  </conditionalFormatting>
  <conditionalFormatting sqref="H47:M47">
    <cfRule type="expression" dxfId="75" priority="1">
      <formula>OR(H$8="日",H$9="○")</formula>
    </cfRule>
    <cfRule type="expression" dxfId="74" priority="2">
      <formula>OR(H$8="土",H$9="○")</formula>
    </cfRule>
  </conditionalFormatting>
  <pageMargins left="0.51181102362204722" right="0" top="0.55118110236220474" bottom="0.55118110236220474" header="0.31496062992125984" footer="0.31496062992125984"/>
  <pageSetup paperSize="8" scale="44" orientation="landscape" r:id="rId1"/>
  <colBreaks count="1" manualBreakCount="1">
    <brk id="6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F60"/>
  <sheetViews>
    <sheetView tabSelected="1" view="pageBreakPreview" topLeftCell="B1" zoomScale="40" zoomScaleNormal="40" zoomScaleSheetLayoutView="40" workbookViewId="0">
      <pane xSplit="5" ySplit="10" topLeftCell="G17" activePane="bottomRight" state="frozen"/>
      <selection activeCell="B1" sqref="B1"/>
      <selection pane="topRight" activeCell="G1" sqref="G1"/>
      <selection pane="bottomLeft" activeCell="B11" sqref="B11"/>
      <selection pane="bottomRight" activeCell="I10" sqref="I10"/>
    </sheetView>
  </sheetViews>
  <sheetFormatPr defaultRowHeight="13.5" outlineLevelRow="1" x14ac:dyDescent="0.15"/>
  <cols>
    <col min="1" max="1" width="4.875" style="26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26"/>
  </cols>
  <sheetData>
    <row r="1" spans="1:370" ht="17.25" x14ac:dyDescent="0.15">
      <c r="A1" s="96">
        <v>1</v>
      </c>
      <c r="B1" s="186" t="s">
        <v>78</v>
      </c>
      <c r="C1" s="186"/>
    </row>
    <row r="2" spans="1:370" ht="17.25" x14ac:dyDescent="0.15">
      <c r="A2" s="96">
        <v>2</v>
      </c>
      <c r="B2" s="187" t="s">
        <v>1</v>
      </c>
      <c r="C2" s="187"/>
      <c r="D2" s="187"/>
      <c r="E2" s="187"/>
      <c r="F2" s="187"/>
      <c r="G2" s="187"/>
      <c r="H2" s="187"/>
      <c r="I2" s="187"/>
      <c r="K2" s="187" t="s">
        <v>71</v>
      </c>
      <c r="L2" s="188"/>
      <c r="M2" s="189">
        <v>42836</v>
      </c>
      <c r="N2" s="190"/>
      <c r="O2" s="190"/>
      <c r="P2" s="190"/>
      <c r="Q2" s="190"/>
      <c r="R2" s="190"/>
      <c r="S2" s="191"/>
      <c r="T2" s="187" t="s">
        <v>34</v>
      </c>
      <c r="U2" s="103"/>
      <c r="V2" s="192">
        <f>M3-M2+1</f>
        <v>66</v>
      </c>
      <c r="W2" s="192"/>
      <c r="AC2" s="1"/>
    </row>
    <row r="3" spans="1:370" ht="17.25" x14ac:dyDescent="0.15">
      <c r="A3" s="96">
        <v>3</v>
      </c>
      <c r="B3" s="87"/>
      <c r="C3" s="88" t="s">
        <v>55</v>
      </c>
      <c r="D3" s="187" t="s">
        <v>59</v>
      </c>
      <c r="E3" s="187"/>
      <c r="F3" s="187"/>
      <c r="G3" s="187"/>
      <c r="H3" s="187"/>
      <c r="I3" s="187"/>
      <c r="K3" s="103"/>
      <c r="L3" s="188"/>
      <c r="M3" s="193">
        <v>42901</v>
      </c>
      <c r="N3" s="194"/>
      <c r="O3" s="194"/>
      <c r="P3" s="194"/>
      <c r="Q3" s="194"/>
      <c r="R3" s="194"/>
      <c r="S3" s="195"/>
      <c r="T3" s="103"/>
      <c r="U3" s="103"/>
      <c r="V3" s="192"/>
      <c r="W3" s="192"/>
    </row>
    <row r="4" spans="1:370" ht="17.25" x14ac:dyDescent="0.15">
      <c r="A4" s="96">
        <v>4</v>
      </c>
      <c r="B4" s="87"/>
      <c r="C4" s="88" t="s">
        <v>56</v>
      </c>
      <c r="D4" s="174" t="s">
        <v>60</v>
      </c>
      <c r="E4" s="174"/>
      <c r="F4" s="174"/>
      <c r="G4" s="174"/>
      <c r="H4" s="174"/>
      <c r="I4" s="174"/>
      <c r="J4" s="32"/>
      <c r="K4" s="32"/>
      <c r="L4" s="32"/>
      <c r="M4" s="175" t="s">
        <v>76</v>
      </c>
      <c r="N4" s="175"/>
      <c r="O4" s="175"/>
      <c r="P4" s="175"/>
      <c r="Q4" s="175"/>
      <c r="R4" s="175"/>
      <c r="S4" s="175"/>
      <c r="T4" s="2"/>
      <c r="U4" s="2"/>
      <c r="V4" s="3"/>
      <c r="W4" s="3"/>
    </row>
    <row r="5" spans="1:370" s="77" customFormat="1" ht="24.95" customHeight="1" x14ac:dyDescent="0.15">
      <c r="A5" s="96">
        <v>5</v>
      </c>
      <c r="B5" s="176" t="s">
        <v>58</v>
      </c>
      <c r="C5" s="177"/>
      <c r="D5" s="182" t="s">
        <v>57</v>
      </c>
      <c r="E5" s="182"/>
      <c r="F5" s="183"/>
      <c r="G5" s="165">
        <v>1</v>
      </c>
      <c r="H5" s="166"/>
      <c r="I5" s="166"/>
      <c r="J5" s="166"/>
      <c r="K5" s="166"/>
      <c r="L5" s="166"/>
      <c r="M5" s="167"/>
      <c r="N5" s="165">
        <v>2</v>
      </c>
      <c r="O5" s="166"/>
      <c r="P5" s="166"/>
      <c r="Q5" s="166"/>
      <c r="R5" s="166"/>
      <c r="S5" s="166"/>
      <c r="T5" s="167"/>
      <c r="U5" s="165">
        <v>3</v>
      </c>
      <c r="V5" s="166"/>
      <c r="W5" s="166"/>
      <c r="X5" s="166"/>
      <c r="Y5" s="166"/>
      <c r="Z5" s="166"/>
      <c r="AA5" s="167"/>
      <c r="AB5" s="165">
        <v>4</v>
      </c>
      <c r="AC5" s="166"/>
      <c r="AD5" s="166"/>
      <c r="AE5" s="166"/>
      <c r="AF5" s="166"/>
      <c r="AG5" s="166"/>
      <c r="AH5" s="167"/>
      <c r="AI5" s="165">
        <v>5</v>
      </c>
      <c r="AJ5" s="166"/>
      <c r="AK5" s="166"/>
      <c r="AL5" s="166"/>
      <c r="AM5" s="166"/>
      <c r="AN5" s="166"/>
      <c r="AO5" s="167"/>
      <c r="AP5" s="173">
        <v>6</v>
      </c>
      <c r="AQ5" s="166"/>
      <c r="AR5" s="166"/>
      <c r="AS5" s="166"/>
      <c r="AT5" s="166"/>
      <c r="AU5" s="166"/>
      <c r="AV5" s="167"/>
      <c r="AW5" s="165">
        <v>7</v>
      </c>
      <c r="AX5" s="166"/>
      <c r="AY5" s="166"/>
      <c r="AZ5" s="166"/>
      <c r="BA5" s="166"/>
      <c r="BB5" s="166"/>
      <c r="BC5" s="167"/>
      <c r="BD5" s="165">
        <v>8</v>
      </c>
      <c r="BE5" s="166"/>
      <c r="BF5" s="166"/>
      <c r="BG5" s="166"/>
      <c r="BH5" s="166"/>
      <c r="BI5" s="166"/>
      <c r="BJ5" s="167"/>
      <c r="BK5" s="165">
        <v>9</v>
      </c>
      <c r="BL5" s="166"/>
      <c r="BM5" s="166"/>
      <c r="BN5" s="166"/>
      <c r="BO5" s="166"/>
      <c r="BP5" s="166"/>
      <c r="BQ5" s="167"/>
      <c r="BR5" s="165">
        <v>10</v>
      </c>
      <c r="BS5" s="166"/>
      <c r="BT5" s="166"/>
      <c r="BU5" s="166"/>
      <c r="BV5" s="166"/>
      <c r="BW5" s="166"/>
      <c r="BX5" s="167"/>
      <c r="BY5" s="165">
        <v>11</v>
      </c>
      <c r="BZ5" s="166"/>
      <c r="CA5" s="166"/>
      <c r="CB5" s="166"/>
      <c r="CC5" s="166"/>
      <c r="CD5" s="166"/>
      <c r="CE5" s="167"/>
      <c r="CF5" s="165">
        <v>12</v>
      </c>
      <c r="CG5" s="166"/>
      <c r="CH5" s="166"/>
      <c r="CI5" s="166"/>
      <c r="CJ5" s="166"/>
      <c r="CK5" s="166"/>
      <c r="CL5" s="167"/>
      <c r="CM5" s="165">
        <v>13</v>
      </c>
      <c r="CN5" s="166"/>
      <c r="CO5" s="166"/>
      <c r="CP5" s="166"/>
      <c r="CQ5" s="166"/>
      <c r="CR5" s="166"/>
      <c r="CS5" s="167"/>
      <c r="CT5" s="165">
        <v>14</v>
      </c>
      <c r="CU5" s="166"/>
      <c r="CV5" s="166"/>
      <c r="CW5" s="166"/>
      <c r="CX5" s="166"/>
      <c r="CY5" s="166"/>
      <c r="CZ5" s="167"/>
      <c r="DA5" s="165">
        <v>15</v>
      </c>
      <c r="DB5" s="166"/>
      <c r="DC5" s="166"/>
      <c r="DD5" s="166"/>
      <c r="DE5" s="166"/>
      <c r="DF5" s="166"/>
      <c r="DG5" s="167"/>
      <c r="DH5" s="165">
        <v>16</v>
      </c>
      <c r="DI5" s="166"/>
      <c r="DJ5" s="166"/>
      <c r="DK5" s="166"/>
      <c r="DL5" s="166"/>
      <c r="DM5" s="166"/>
      <c r="DN5" s="167"/>
      <c r="DO5" s="165">
        <v>17</v>
      </c>
      <c r="DP5" s="166"/>
      <c r="DQ5" s="166"/>
      <c r="DR5" s="166"/>
      <c r="DS5" s="166"/>
      <c r="DT5" s="166"/>
      <c r="DU5" s="167"/>
      <c r="DV5" s="165">
        <v>18</v>
      </c>
      <c r="DW5" s="166"/>
      <c r="DX5" s="166"/>
      <c r="DY5" s="166"/>
      <c r="DZ5" s="166"/>
      <c r="EA5" s="166"/>
      <c r="EB5" s="167"/>
      <c r="EC5" s="165">
        <v>19</v>
      </c>
      <c r="ED5" s="166"/>
      <c r="EE5" s="166"/>
      <c r="EF5" s="166"/>
      <c r="EG5" s="166"/>
      <c r="EH5" s="166"/>
      <c r="EI5" s="167"/>
      <c r="EJ5" s="165">
        <v>20</v>
      </c>
      <c r="EK5" s="166"/>
      <c r="EL5" s="166"/>
      <c r="EM5" s="166"/>
      <c r="EN5" s="166"/>
      <c r="EO5" s="166"/>
      <c r="EP5" s="167"/>
      <c r="EQ5" s="165">
        <v>21</v>
      </c>
      <c r="ER5" s="166"/>
      <c r="ES5" s="166"/>
      <c r="ET5" s="166"/>
      <c r="EU5" s="166"/>
      <c r="EV5" s="166"/>
      <c r="EW5" s="167"/>
      <c r="EX5" s="165">
        <v>22</v>
      </c>
      <c r="EY5" s="166"/>
      <c r="EZ5" s="166"/>
      <c r="FA5" s="166"/>
      <c r="FB5" s="166"/>
      <c r="FC5" s="166"/>
      <c r="FD5" s="167"/>
      <c r="FE5" s="165">
        <v>23</v>
      </c>
      <c r="FF5" s="166"/>
      <c r="FG5" s="166"/>
      <c r="FH5" s="166"/>
      <c r="FI5" s="166"/>
      <c r="FJ5" s="166"/>
      <c r="FK5" s="167"/>
      <c r="FL5" s="165">
        <v>24</v>
      </c>
      <c r="FM5" s="166"/>
      <c r="FN5" s="166"/>
      <c r="FO5" s="166"/>
      <c r="FP5" s="166"/>
      <c r="FQ5" s="166"/>
      <c r="FR5" s="167"/>
      <c r="FS5" s="165">
        <v>25</v>
      </c>
      <c r="FT5" s="166"/>
      <c r="FU5" s="166"/>
      <c r="FV5" s="166"/>
      <c r="FW5" s="166"/>
      <c r="FX5" s="166"/>
      <c r="FY5" s="167"/>
      <c r="FZ5" s="165">
        <v>26</v>
      </c>
      <c r="GA5" s="166"/>
      <c r="GB5" s="166"/>
      <c r="GC5" s="166"/>
      <c r="GD5" s="166"/>
      <c r="GE5" s="166"/>
      <c r="GF5" s="167"/>
      <c r="GG5" s="165">
        <v>27</v>
      </c>
      <c r="GH5" s="166"/>
      <c r="GI5" s="166"/>
      <c r="GJ5" s="166"/>
      <c r="GK5" s="166"/>
      <c r="GL5" s="166"/>
      <c r="GM5" s="167"/>
      <c r="GN5" s="165">
        <v>28</v>
      </c>
      <c r="GO5" s="166"/>
      <c r="GP5" s="166"/>
      <c r="GQ5" s="166"/>
      <c r="GR5" s="166"/>
      <c r="GS5" s="166"/>
      <c r="GT5" s="167"/>
      <c r="GU5" s="165">
        <v>29</v>
      </c>
      <c r="GV5" s="166"/>
      <c r="GW5" s="166"/>
      <c r="GX5" s="166"/>
      <c r="GY5" s="166"/>
      <c r="GZ5" s="166"/>
      <c r="HA5" s="167"/>
      <c r="HB5" s="165">
        <v>30</v>
      </c>
      <c r="HC5" s="166"/>
      <c r="HD5" s="166"/>
      <c r="HE5" s="166"/>
      <c r="HF5" s="166"/>
      <c r="HG5" s="166"/>
      <c r="HH5" s="167"/>
      <c r="HI5" s="165">
        <v>31</v>
      </c>
      <c r="HJ5" s="166"/>
      <c r="HK5" s="166"/>
      <c r="HL5" s="166"/>
      <c r="HM5" s="166"/>
      <c r="HN5" s="166"/>
      <c r="HO5" s="167"/>
      <c r="HP5" s="165">
        <v>32</v>
      </c>
      <c r="HQ5" s="166"/>
      <c r="HR5" s="166"/>
      <c r="HS5" s="166"/>
      <c r="HT5" s="166"/>
      <c r="HU5" s="166"/>
      <c r="HV5" s="167"/>
      <c r="HW5" s="165">
        <v>33</v>
      </c>
      <c r="HX5" s="166"/>
      <c r="HY5" s="166"/>
      <c r="HZ5" s="166"/>
      <c r="IA5" s="166"/>
      <c r="IB5" s="166"/>
      <c r="IC5" s="167"/>
      <c r="ID5" s="165">
        <v>34</v>
      </c>
      <c r="IE5" s="166"/>
      <c r="IF5" s="166"/>
      <c r="IG5" s="166"/>
      <c r="IH5" s="166"/>
      <c r="II5" s="166"/>
      <c r="IJ5" s="167"/>
      <c r="IK5" s="165">
        <v>35</v>
      </c>
      <c r="IL5" s="166"/>
      <c r="IM5" s="166"/>
      <c r="IN5" s="166"/>
      <c r="IO5" s="166"/>
      <c r="IP5" s="166"/>
      <c r="IQ5" s="167"/>
      <c r="IR5" s="165">
        <v>36</v>
      </c>
      <c r="IS5" s="166"/>
      <c r="IT5" s="166"/>
      <c r="IU5" s="166"/>
      <c r="IV5" s="166"/>
      <c r="IW5" s="166"/>
      <c r="IX5" s="167"/>
      <c r="IY5" s="165">
        <v>37</v>
      </c>
      <c r="IZ5" s="166"/>
      <c r="JA5" s="166"/>
      <c r="JB5" s="166"/>
      <c r="JC5" s="166"/>
      <c r="JD5" s="166"/>
      <c r="JE5" s="167"/>
      <c r="JF5" s="165">
        <v>38</v>
      </c>
      <c r="JG5" s="166"/>
      <c r="JH5" s="166"/>
      <c r="JI5" s="166"/>
      <c r="JJ5" s="166"/>
      <c r="JK5" s="166"/>
      <c r="JL5" s="167"/>
      <c r="JM5" s="165">
        <v>39</v>
      </c>
      <c r="JN5" s="166"/>
      <c r="JO5" s="166"/>
      <c r="JP5" s="166"/>
      <c r="JQ5" s="166"/>
      <c r="JR5" s="166"/>
      <c r="JS5" s="167"/>
      <c r="JT5" s="165">
        <v>40</v>
      </c>
      <c r="JU5" s="166"/>
      <c r="JV5" s="166"/>
      <c r="JW5" s="166"/>
      <c r="JX5" s="166"/>
      <c r="JY5" s="166"/>
      <c r="JZ5" s="167"/>
      <c r="KA5" s="165">
        <v>41</v>
      </c>
      <c r="KB5" s="166"/>
      <c r="KC5" s="166"/>
      <c r="KD5" s="166"/>
      <c r="KE5" s="166"/>
      <c r="KF5" s="166"/>
      <c r="KG5" s="167"/>
      <c r="KH5" s="165">
        <v>42</v>
      </c>
      <c r="KI5" s="166"/>
      <c r="KJ5" s="166"/>
      <c r="KK5" s="166"/>
      <c r="KL5" s="166"/>
      <c r="KM5" s="166"/>
      <c r="KN5" s="167"/>
      <c r="KO5" s="165">
        <v>43</v>
      </c>
      <c r="KP5" s="166"/>
      <c r="KQ5" s="166"/>
      <c r="KR5" s="166"/>
      <c r="KS5" s="166"/>
      <c r="KT5" s="166"/>
      <c r="KU5" s="167"/>
      <c r="KV5" s="165">
        <v>44</v>
      </c>
      <c r="KW5" s="166"/>
      <c r="KX5" s="166"/>
      <c r="KY5" s="166"/>
      <c r="KZ5" s="166"/>
      <c r="LA5" s="166"/>
      <c r="LB5" s="167"/>
      <c r="LC5" s="165">
        <v>45</v>
      </c>
      <c r="LD5" s="166"/>
      <c r="LE5" s="166"/>
      <c r="LF5" s="166"/>
      <c r="LG5" s="166"/>
      <c r="LH5" s="166"/>
      <c r="LI5" s="167"/>
      <c r="LJ5" s="165">
        <v>46</v>
      </c>
      <c r="LK5" s="166"/>
      <c r="LL5" s="166"/>
      <c r="LM5" s="166"/>
      <c r="LN5" s="166"/>
      <c r="LO5" s="166"/>
      <c r="LP5" s="167"/>
      <c r="LQ5" s="165">
        <v>47</v>
      </c>
      <c r="LR5" s="166"/>
      <c r="LS5" s="166"/>
      <c r="LT5" s="166"/>
      <c r="LU5" s="166"/>
      <c r="LV5" s="166"/>
      <c r="LW5" s="167"/>
      <c r="LX5" s="165">
        <v>48</v>
      </c>
      <c r="LY5" s="166"/>
      <c r="LZ5" s="166"/>
      <c r="MA5" s="166"/>
      <c r="MB5" s="166"/>
      <c r="MC5" s="166"/>
      <c r="MD5" s="167"/>
      <c r="ME5" s="165">
        <v>49</v>
      </c>
      <c r="MF5" s="166"/>
      <c r="MG5" s="166"/>
      <c r="MH5" s="166"/>
      <c r="MI5" s="166"/>
      <c r="MJ5" s="166"/>
      <c r="MK5" s="167"/>
      <c r="ML5" s="165">
        <v>50</v>
      </c>
      <c r="MM5" s="166"/>
      <c r="MN5" s="166"/>
      <c r="MO5" s="166"/>
      <c r="MP5" s="166"/>
      <c r="MQ5" s="166"/>
      <c r="MR5" s="167"/>
      <c r="MS5" s="165">
        <v>51</v>
      </c>
      <c r="MT5" s="166"/>
      <c r="MU5" s="166"/>
      <c r="MV5" s="166"/>
      <c r="MW5" s="166"/>
      <c r="MX5" s="166"/>
      <c r="MY5" s="167"/>
      <c r="MZ5" s="165">
        <v>52</v>
      </c>
      <c r="NA5" s="166"/>
      <c r="NB5" s="166"/>
      <c r="NC5" s="166"/>
      <c r="ND5" s="166"/>
      <c r="NE5" s="166"/>
      <c r="NF5" s="167"/>
    </row>
    <row r="6" spans="1:370" ht="24.95" customHeight="1" outlineLevel="1" x14ac:dyDescent="0.15">
      <c r="A6" s="96">
        <v>6</v>
      </c>
      <c r="B6" s="178"/>
      <c r="C6" s="179"/>
      <c r="D6" s="168" t="s">
        <v>69</v>
      </c>
      <c r="E6" s="169"/>
      <c r="F6" s="170"/>
      <c r="G6" s="7">
        <v>1</v>
      </c>
      <c r="H6" s="8">
        <f>G6+1</f>
        <v>2</v>
      </c>
      <c r="I6" s="8">
        <f t="shared" ref="I6:BJ6" si="0">H6+1</f>
        <v>3</v>
      </c>
      <c r="J6" s="8">
        <f t="shared" si="0"/>
        <v>4</v>
      </c>
      <c r="K6" s="8">
        <f t="shared" si="0"/>
        <v>5</v>
      </c>
      <c r="L6" s="8">
        <f t="shared" si="0"/>
        <v>6</v>
      </c>
      <c r="M6" s="9">
        <f t="shared" si="0"/>
        <v>7</v>
      </c>
      <c r="N6" s="7">
        <f t="shared" si="0"/>
        <v>8</v>
      </c>
      <c r="O6" s="8">
        <f t="shared" si="0"/>
        <v>9</v>
      </c>
      <c r="P6" s="8">
        <f t="shared" si="0"/>
        <v>10</v>
      </c>
      <c r="Q6" s="8">
        <f t="shared" si="0"/>
        <v>11</v>
      </c>
      <c r="R6" s="8">
        <f t="shared" si="0"/>
        <v>12</v>
      </c>
      <c r="S6" s="8">
        <f t="shared" si="0"/>
        <v>13</v>
      </c>
      <c r="T6" s="9">
        <f t="shared" si="0"/>
        <v>14</v>
      </c>
      <c r="U6" s="7">
        <f t="shared" si="0"/>
        <v>15</v>
      </c>
      <c r="V6" s="8">
        <f t="shared" si="0"/>
        <v>16</v>
      </c>
      <c r="W6" s="8">
        <f t="shared" si="0"/>
        <v>17</v>
      </c>
      <c r="X6" s="8">
        <f t="shared" si="0"/>
        <v>18</v>
      </c>
      <c r="Y6" s="8">
        <f t="shared" si="0"/>
        <v>19</v>
      </c>
      <c r="Z6" s="8">
        <f t="shared" si="0"/>
        <v>20</v>
      </c>
      <c r="AA6" s="9">
        <f t="shared" si="0"/>
        <v>21</v>
      </c>
      <c r="AB6" s="7">
        <f t="shared" si="0"/>
        <v>22</v>
      </c>
      <c r="AC6" s="8">
        <f t="shared" si="0"/>
        <v>23</v>
      </c>
      <c r="AD6" s="8">
        <f t="shared" si="0"/>
        <v>24</v>
      </c>
      <c r="AE6" s="8">
        <f t="shared" si="0"/>
        <v>25</v>
      </c>
      <c r="AF6" s="8">
        <f t="shared" si="0"/>
        <v>26</v>
      </c>
      <c r="AG6" s="8">
        <f t="shared" si="0"/>
        <v>27</v>
      </c>
      <c r="AH6" s="9">
        <f t="shared" si="0"/>
        <v>28</v>
      </c>
      <c r="AI6" s="7">
        <f t="shared" si="0"/>
        <v>29</v>
      </c>
      <c r="AJ6" s="8">
        <f t="shared" si="0"/>
        <v>30</v>
      </c>
      <c r="AK6" s="8">
        <f t="shared" si="0"/>
        <v>31</v>
      </c>
      <c r="AL6" s="8">
        <f t="shared" si="0"/>
        <v>32</v>
      </c>
      <c r="AM6" s="8">
        <f t="shared" si="0"/>
        <v>33</v>
      </c>
      <c r="AN6" s="8">
        <f t="shared" si="0"/>
        <v>34</v>
      </c>
      <c r="AO6" s="9">
        <f t="shared" si="0"/>
        <v>35</v>
      </c>
      <c r="AP6" s="20">
        <f t="shared" si="0"/>
        <v>36</v>
      </c>
      <c r="AQ6" s="8">
        <f t="shared" si="0"/>
        <v>37</v>
      </c>
      <c r="AR6" s="8">
        <f t="shared" si="0"/>
        <v>38</v>
      </c>
      <c r="AS6" s="8">
        <f t="shared" si="0"/>
        <v>39</v>
      </c>
      <c r="AT6" s="8">
        <f t="shared" si="0"/>
        <v>40</v>
      </c>
      <c r="AU6" s="8">
        <f t="shared" si="0"/>
        <v>41</v>
      </c>
      <c r="AV6" s="9">
        <f t="shared" si="0"/>
        <v>42</v>
      </c>
      <c r="AW6" s="7">
        <f t="shared" si="0"/>
        <v>43</v>
      </c>
      <c r="AX6" s="8">
        <f t="shared" si="0"/>
        <v>44</v>
      </c>
      <c r="AY6" s="8">
        <f t="shared" si="0"/>
        <v>45</v>
      </c>
      <c r="AZ6" s="8">
        <f t="shared" si="0"/>
        <v>46</v>
      </c>
      <c r="BA6" s="8">
        <f t="shared" si="0"/>
        <v>47</v>
      </c>
      <c r="BB6" s="8">
        <f t="shared" si="0"/>
        <v>48</v>
      </c>
      <c r="BC6" s="9">
        <f t="shared" si="0"/>
        <v>49</v>
      </c>
      <c r="BD6" s="7">
        <f t="shared" si="0"/>
        <v>50</v>
      </c>
      <c r="BE6" s="8">
        <f t="shared" si="0"/>
        <v>51</v>
      </c>
      <c r="BF6" s="8">
        <f t="shared" si="0"/>
        <v>52</v>
      </c>
      <c r="BG6" s="8">
        <f t="shared" si="0"/>
        <v>53</v>
      </c>
      <c r="BH6" s="8">
        <f t="shared" si="0"/>
        <v>54</v>
      </c>
      <c r="BI6" s="8">
        <f t="shared" si="0"/>
        <v>55</v>
      </c>
      <c r="BJ6" s="9">
        <f t="shared" si="0"/>
        <v>56</v>
      </c>
      <c r="BK6" s="7">
        <f t="shared" ref="BK6" si="1">BJ6+1</f>
        <v>57</v>
      </c>
      <c r="BL6" s="8">
        <f t="shared" ref="BL6" si="2">BK6+1</f>
        <v>58</v>
      </c>
      <c r="BM6" s="8">
        <f t="shared" ref="BM6" si="3">BL6+1</f>
        <v>59</v>
      </c>
      <c r="BN6" s="8">
        <f t="shared" ref="BN6" si="4">BM6+1</f>
        <v>60</v>
      </c>
      <c r="BO6" s="8">
        <f t="shared" ref="BO6" si="5">BN6+1</f>
        <v>61</v>
      </c>
      <c r="BP6" s="8">
        <f t="shared" ref="BP6" si="6">BO6+1</f>
        <v>62</v>
      </c>
      <c r="BQ6" s="9">
        <f t="shared" ref="BQ6" si="7">BP6+1</f>
        <v>63</v>
      </c>
      <c r="BR6" s="7">
        <f t="shared" ref="BR6" si="8">BQ6+1</f>
        <v>64</v>
      </c>
      <c r="BS6" s="8">
        <f t="shared" ref="BS6" si="9">BR6+1</f>
        <v>65</v>
      </c>
      <c r="BT6" s="8">
        <f t="shared" ref="BT6" si="10">BS6+1</f>
        <v>66</v>
      </c>
      <c r="BU6" s="8">
        <f t="shared" ref="BU6" si="11">BT6+1</f>
        <v>67</v>
      </c>
      <c r="BV6" s="8">
        <f t="shared" ref="BV6" si="12">BU6+1</f>
        <v>68</v>
      </c>
      <c r="BW6" s="8">
        <f t="shared" ref="BW6" si="13">BV6+1</f>
        <v>69</v>
      </c>
      <c r="BX6" s="9">
        <f t="shared" ref="BX6" si="14">BW6+1</f>
        <v>70</v>
      </c>
      <c r="BY6" s="7">
        <f t="shared" ref="BY6" si="15">BX6+1</f>
        <v>71</v>
      </c>
      <c r="BZ6" s="8">
        <f t="shared" ref="BZ6" si="16">BY6+1</f>
        <v>72</v>
      </c>
      <c r="CA6" s="8">
        <f t="shared" ref="CA6" si="17">BZ6+1</f>
        <v>73</v>
      </c>
      <c r="CB6" s="8">
        <f t="shared" ref="CB6" si="18">CA6+1</f>
        <v>74</v>
      </c>
      <c r="CC6" s="8">
        <f t="shared" ref="CC6" si="19">CB6+1</f>
        <v>75</v>
      </c>
      <c r="CD6" s="8">
        <f t="shared" ref="CD6:CE6" si="20">CC6+1</f>
        <v>76</v>
      </c>
      <c r="CE6" s="8">
        <f t="shared" si="20"/>
        <v>77</v>
      </c>
      <c r="CF6" s="7">
        <f t="shared" ref="CF6" si="21">CE6+1</f>
        <v>78</v>
      </c>
      <c r="CG6" s="8">
        <f t="shared" ref="CG6" si="22">CF6+1</f>
        <v>79</v>
      </c>
      <c r="CH6" s="8">
        <f t="shared" ref="CH6" si="23">CG6+1</f>
        <v>80</v>
      </c>
      <c r="CI6" s="8">
        <f t="shared" ref="CI6" si="24">CH6+1</f>
        <v>81</v>
      </c>
      <c r="CJ6" s="8">
        <f t="shared" ref="CJ6" si="25">CI6+1</f>
        <v>82</v>
      </c>
      <c r="CK6" s="8">
        <f t="shared" ref="CK6" si="26">CJ6+1</f>
        <v>83</v>
      </c>
      <c r="CL6" s="9">
        <f t="shared" ref="CL6" si="27">CK6+1</f>
        <v>84</v>
      </c>
      <c r="CM6" s="7">
        <f t="shared" ref="CM6" si="28">CL6+1</f>
        <v>85</v>
      </c>
      <c r="CN6" s="8">
        <f t="shared" ref="CN6" si="29">CM6+1</f>
        <v>86</v>
      </c>
      <c r="CO6" s="8">
        <f t="shared" ref="CO6" si="30">CN6+1</f>
        <v>87</v>
      </c>
      <c r="CP6" s="8">
        <f t="shared" ref="CP6" si="31">CO6+1</f>
        <v>88</v>
      </c>
      <c r="CQ6" s="8">
        <f t="shared" ref="CQ6" si="32">CP6+1</f>
        <v>89</v>
      </c>
      <c r="CR6" s="8">
        <f t="shared" ref="CR6" si="33">CQ6+1</f>
        <v>90</v>
      </c>
      <c r="CS6" s="9">
        <f t="shared" ref="CS6" si="34">CR6+1</f>
        <v>91</v>
      </c>
      <c r="CT6" s="7">
        <f t="shared" ref="CT6" si="35">CS6+1</f>
        <v>92</v>
      </c>
      <c r="CU6" s="8">
        <f t="shared" ref="CU6" si="36">CT6+1</f>
        <v>93</v>
      </c>
      <c r="CV6" s="8">
        <f t="shared" ref="CV6" si="37">CU6+1</f>
        <v>94</v>
      </c>
      <c r="CW6" s="8">
        <f t="shared" ref="CW6" si="38">CV6+1</f>
        <v>95</v>
      </c>
      <c r="CX6" s="8">
        <f t="shared" ref="CX6" si="39">CW6+1</f>
        <v>96</v>
      </c>
      <c r="CY6" s="8">
        <f t="shared" ref="CY6" si="40">CX6+1</f>
        <v>97</v>
      </c>
      <c r="CZ6" s="9">
        <f t="shared" ref="CZ6" si="41">CY6+1</f>
        <v>98</v>
      </c>
      <c r="DA6" s="7">
        <f t="shared" ref="DA6" si="42">CZ6+1</f>
        <v>99</v>
      </c>
      <c r="DB6" s="8">
        <f t="shared" ref="DB6" si="43">DA6+1</f>
        <v>100</v>
      </c>
      <c r="DC6" s="8">
        <f t="shared" ref="DC6" si="44">DB6+1</f>
        <v>101</v>
      </c>
      <c r="DD6" s="8">
        <f t="shared" ref="DD6" si="45">DC6+1</f>
        <v>102</v>
      </c>
      <c r="DE6" s="8">
        <f t="shared" ref="DE6" si="46">DD6+1</f>
        <v>103</v>
      </c>
      <c r="DF6" s="8">
        <f t="shared" ref="DF6" si="47">DE6+1</f>
        <v>104</v>
      </c>
      <c r="DG6" s="9">
        <f t="shared" ref="DG6" si="48">DF6+1</f>
        <v>105</v>
      </c>
      <c r="DH6" s="7">
        <f t="shared" ref="DH6" si="49">DG6+1</f>
        <v>106</v>
      </c>
      <c r="DI6" s="8">
        <f t="shared" ref="DI6" si="50">DH6+1</f>
        <v>107</v>
      </c>
      <c r="DJ6" s="8">
        <f t="shared" ref="DJ6" si="51">DI6+1</f>
        <v>108</v>
      </c>
      <c r="DK6" s="8">
        <f t="shared" ref="DK6" si="52">DJ6+1</f>
        <v>109</v>
      </c>
      <c r="DL6" s="8">
        <f t="shared" ref="DL6" si="53">DK6+1</f>
        <v>110</v>
      </c>
      <c r="DM6" s="8">
        <f t="shared" ref="DM6" si="54">DL6+1</f>
        <v>111</v>
      </c>
      <c r="DN6" s="9">
        <f t="shared" ref="DN6" si="55">DM6+1</f>
        <v>112</v>
      </c>
      <c r="DO6" s="7">
        <f t="shared" ref="DO6" si="56">DN6+1</f>
        <v>113</v>
      </c>
      <c r="DP6" s="8">
        <f t="shared" ref="DP6" si="57">DO6+1</f>
        <v>114</v>
      </c>
      <c r="DQ6" s="8">
        <f t="shared" ref="DQ6" si="58">DP6+1</f>
        <v>115</v>
      </c>
      <c r="DR6" s="8">
        <f t="shared" ref="DR6" si="59">DQ6+1</f>
        <v>116</v>
      </c>
      <c r="DS6" s="8">
        <f t="shared" ref="DS6" si="60">DR6+1</f>
        <v>117</v>
      </c>
      <c r="DT6" s="8">
        <f t="shared" ref="DT6" si="61">DS6+1</f>
        <v>118</v>
      </c>
      <c r="DU6" s="9">
        <f t="shared" ref="DU6" si="62">DT6+1</f>
        <v>119</v>
      </c>
      <c r="DV6" s="7">
        <f t="shared" ref="DV6" si="63">DU6+1</f>
        <v>120</v>
      </c>
      <c r="DW6" s="8">
        <f t="shared" ref="DW6" si="64">DV6+1</f>
        <v>121</v>
      </c>
      <c r="DX6" s="8">
        <f t="shared" ref="DX6" si="65">DW6+1</f>
        <v>122</v>
      </c>
      <c r="DY6" s="8">
        <f t="shared" ref="DY6" si="66">DX6+1</f>
        <v>123</v>
      </c>
      <c r="DZ6" s="8">
        <f t="shared" ref="DZ6" si="67">DY6+1</f>
        <v>124</v>
      </c>
      <c r="EA6" s="8">
        <f t="shared" ref="EA6" si="68">DZ6+1</f>
        <v>125</v>
      </c>
      <c r="EB6" s="9">
        <f t="shared" ref="EB6" si="69">EA6+1</f>
        <v>126</v>
      </c>
      <c r="EC6" s="7">
        <f t="shared" ref="EC6" si="70">EB6+1</f>
        <v>127</v>
      </c>
      <c r="ED6" s="8">
        <f t="shared" ref="ED6" si="71">EC6+1</f>
        <v>128</v>
      </c>
      <c r="EE6" s="8">
        <f t="shared" ref="EE6" si="72">ED6+1</f>
        <v>129</v>
      </c>
      <c r="EF6" s="8">
        <f t="shared" ref="EF6" si="73">EE6+1</f>
        <v>130</v>
      </c>
      <c r="EG6" s="8">
        <f t="shared" ref="EG6" si="74">EF6+1</f>
        <v>131</v>
      </c>
      <c r="EH6" s="8">
        <f t="shared" ref="EH6" si="75">EG6+1</f>
        <v>132</v>
      </c>
      <c r="EI6" s="9">
        <f t="shared" ref="EI6" si="76">EH6+1</f>
        <v>133</v>
      </c>
      <c r="EJ6" s="7">
        <f t="shared" ref="EJ6" si="77">EI6+1</f>
        <v>134</v>
      </c>
      <c r="EK6" s="8">
        <f t="shared" ref="EK6" si="78">EJ6+1</f>
        <v>135</v>
      </c>
      <c r="EL6" s="8">
        <f t="shared" ref="EL6" si="79">EK6+1</f>
        <v>136</v>
      </c>
      <c r="EM6" s="8">
        <f t="shared" ref="EM6" si="80">EL6+1</f>
        <v>137</v>
      </c>
      <c r="EN6" s="8">
        <f t="shared" ref="EN6" si="81">EM6+1</f>
        <v>138</v>
      </c>
      <c r="EO6" s="8">
        <f t="shared" ref="EO6" si="82">EN6+1</f>
        <v>139</v>
      </c>
      <c r="EP6" s="9">
        <f t="shared" ref="EP6" si="83">EO6+1</f>
        <v>140</v>
      </c>
      <c r="EQ6" s="7">
        <f t="shared" ref="EQ6" si="84">EP6+1</f>
        <v>141</v>
      </c>
      <c r="ER6" s="8">
        <f t="shared" ref="ER6" si="85">EQ6+1</f>
        <v>142</v>
      </c>
      <c r="ES6" s="8">
        <f t="shared" ref="ES6" si="86">ER6+1</f>
        <v>143</v>
      </c>
      <c r="ET6" s="8">
        <f t="shared" ref="ET6" si="87">ES6+1</f>
        <v>144</v>
      </c>
      <c r="EU6" s="8">
        <f t="shared" ref="EU6" si="88">ET6+1</f>
        <v>145</v>
      </c>
      <c r="EV6" s="8">
        <f t="shared" ref="EV6" si="89">EU6+1</f>
        <v>146</v>
      </c>
      <c r="EW6" s="9">
        <f t="shared" ref="EW6" si="90">EV6+1</f>
        <v>147</v>
      </c>
      <c r="EX6" s="7">
        <f t="shared" ref="EX6" si="91">EW6+1</f>
        <v>148</v>
      </c>
      <c r="EY6" s="8">
        <f t="shared" ref="EY6" si="92">EX6+1</f>
        <v>149</v>
      </c>
      <c r="EZ6" s="8">
        <f t="shared" ref="EZ6" si="93">EY6+1</f>
        <v>150</v>
      </c>
      <c r="FA6" s="8">
        <f t="shared" ref="FA6" si="94">EZ6+1</f>
        <v>151</v>
      </c>
      <c r="FB6" s="8">
        <f t="shared" ref="FB6" si="95">FA6+1</f>
        <v>152</v>
      </c>
      <c r="FC6" s="8">
        <f t="shared" ref="FC6" si="96">FB6+1</f>
        <v>153</v>
      </c>
      <c r="FD6" s="9">
        <f t="shared" ref="FD6" si="97">FC6+1</f>
        <v>154</v>
      </c>
      <c r="FE6" s="7">
        <f t="shared" ref="FE6" si="98">FD6+1</f>
        <v>155</v>
      </c>
      <c r="FF6" s="8">
        <f t="shared" ref="FF6" si="99">FE6+1</f>
        <v>156</v>
      </c>
      <c r="FG6" s="8">
        <f t="shared" ref="FG6" si="100">FF6+1</f>
        <v>157</v>
      </c>
      <c r="FH6" s="8">
        <f t="shared" ref="FH6" si="101">FG6+1</f>
        <v>158</v>
      </c>
      <c r="FI6" s="8">
        <f t="shared" ref="FI6" si="102">FH6+1</f>
        <v>159</v>
      </c>
      <c r="FJ6" s="8">
        <f t="shared" ref="FJ6" si="103">FI6+1</f>
        <v>160</v>
      </c>
      <c r="FK6" s="9">
        <f t="shared" ref="FK6" si="104">FJ6+1</f>
        <v>161</v>
      </c>
      <c r="FL6" s="7">
        <f t="shared" ref="FL6" si="105">FK6+1</f>
        <v>162</v>
      </c>
      <c r="FM6" s="8">
        <f t="shared" ref="FM6" si="106">FL6+1</f>
        <v>163</v>
      </c>
      <c r="FN6" s="8">
        <f t="shared" ref="FN6" si="107">FM6+1</f>
        <v>164</v>
      </c>
      <c r="FO6" s="8">
        <f t="shared" ref="FO6" si="108">FN6+1</f>
        <v>165</v>
      </c>
      <c r="FP6" s="8">
        <f t="shared" ref="FP6" si="109">FO6+1</f>
        <v>166</v>
      </c>
      <c r="FQ6" s="8">
        <f t="shared" ref="FQ6" si="110">FP6+1</f>
        <v>167</v>
      </c>
      <c r="FR6" s="9">
        <f t="shared" ref="FR6" si="111">FQ6+1</f>
        <v>168</v>
      </c>
      <c r="FS6" s="7">
        <f t="shared" ref="FS6" si="112">FR6+1</f>
        <v>169</v>
      </c>
      <c r="FT6" s="8">
        <f t="shared" ref="FT6" si="113">FS6+1</f>
        <v>170</v>
      </c>
      <c r="FU6" s="8">
        <f t="shared" ref="FU6" si="114">FT6+1</f>
        <v>171</v>
      </c>
      <c r="FV6" s="8">
        <f t="shared" ref="FV6" si="115">FU6+1</f>
        <v>172</v>
      </c>
      <c r="FW6" s="8">
        <f t="shared" ref="FW6" si="116">FV6+1</f>
        <v>173</v>
      </c>
      <c r="FX6" s="8">
        <f t="shared" ref="FX6" si="117">FW6+1</f>
        <v>174</v>
      </c>
      <c r="FY6" s="9">
        <f t="shared" ref="FY6" si="118">FX6+1</f>
        <v>175</v>
      </c>
      <c r="FZ6" s="7">
        <f t="shared" ref="FZ6" si="119">FY6+1</f>
        <v>176</v>
      </c>
      <c r="GA6" s="8">
        <f t="shared" ref="GA6" si="120">FZ6+1</f>
        <v>177</v>
      </c>
      <c r="GB6" s="8">
        <f t="shared" ref="GB6" si="121">GA6+1</f>
        <v>178</v>
      </c>
      <c r="GC6" s="8">
        <f t="shared" ref="GC6" si="122">GB6+1</f>
        <v>179</v>
      </c>
      <c r="GD6" s="8">
        <f t="shared" ref="GD6" si="123">GC6+1</f>
        <v>180</v>
      </c>
      <c r="GE6" s="8">
        <f t="shared" ref="GE6" si="124">GD6+1</f>
        <v>181</v>
      </c>
      <c r="GF6" s="9">
        <f t="shared" ref="GF6" si="125">GE6+1</f>
        <v>182</v>
      </c>
      <c r="GG6" s="7">
        <f t="shared" ref="GG6" si="126">GF6+1</f>
        <v>183</v>
      </c>
      <c r="GH6" s="8">
        <f t="shared" ref="GH6" si="127">GG6+1</f>
        <v>184</v>
      </c>
      <c r="GI6" s="8">
        <f t="shared" ref="GI6" si="128">GH6+1</f>
        <v>185</v>
      </c>
      <c r="GJ6" s="8">
        <f t="shared" ref="GJ6" si="129">GI6+1</f>
        <v>186</v>
      </c>
      <c r="GK6" s="8">
        <f t="shared" ref="GK6" si="130">GJ6+1</f>
        <v>187</v>
      </c>
      <c r="GL6" s="8">
        <f t="shared" ref="GL6" si="131">GK6+1</f>
        <v>188</v>
      </c>
      <c r="GM6" s="9">
        <f t="shared" ref="GM6" si="132">GL6+1</f>
        <v>189</v>
      </c>
      <c r="GN6" s="7">
        <f t="shared" ref="GN6" si="133">GM6+1</f>
        <v>190</v>
      </c>
      <c r="GO6" s="8">
        <f t="shared" ref="GO6" si="134">GN6+1</f>
        <v>191</v>
      </c>
      <c r="GP6" s="8">
        <f t="shared" ref="GP6" si="135">GO6+1</f>
        <v>192</v>
      </c>
      <c r="GQ6" s="8">
        <f t="shared" ref="GQ6" si="136">GP6+1</f>
        <v>193</v>
      </c>
      <c r="GR6" s="8">
        <f t="shared" ref="GR6" si="137">GQ6+1</f>
        <v>194</v>
      </c>
      <c r="GS6" s="8">
        <f t="shared" ref="GS6" si="138">GR6+1</f>
        <v>195</v>
      </c>
      <c r="GT6" s="9">
        <f t="shared" ref="GT6" si="139">GS6+1</f>
        <v>196</v>
      </c>
      <c r="GU6" s="7">
        <f t="shared" ref="GU6" si="140">GT6+1</f>
        <v>197</v>
      </c>
      <c r="GV6" s="8">
        <f t="shared" ref="GV6" si="141">GU6+1</f>
        <v>198</v>
      </c>
      <c r="GW6" s="8">
        <f t="shared" ref="GW6" si="142">GV6+1</f>
        <v>199</v>
      </c>
      <c r="GX6" s="8">
        <f t="shared" ref="GX6" si="143">GW6+1</f>
        <v>200</v>
      </c>
      <c r="GY6" s="8">
        <f t="shared" ref="GY6" si="144">GX6+1</f>
        <v>201</v>
      </c>
      <c r="GZ6" s="8">
        <f t="shared" ref="GZ6" si="145">GY6+1</f>
        <v>202</v>
      </c>
      <c r="HA6" s="9">
        <f t="shared" ref="HA6" si="146">GZ6+1</f>
        <v>203</v>
      </c>
      <c r="HB6" s="7">
        <f t="shared" ref="HB6" si="147">HA6+1</f>
        <v>204</v>
      </c>
      <c r="HC6" s="8">
        <f t="shared" ref="HC6" si="148">HB6+1</f>
        <v>205</v>
      </c>
      <c r="HD6" s="8">
        <f t="shared" ref="HD6" si="149">HC6+1</f>
        <v>206</v>
      </c>
      <c r="HE6" s="8">
        <f t="shared" ref="HE6" si="150">HD6+1</f>
        <v>207</v>
      </c>
      <c r="HF6" s="8">
        <f t="shared" ref="HF6" si="151">HE6+1</f>
        <v>208</v>
      </c>
      <c r="HG6" s="8">
        <f t="shared" ref="HG6" si="152">HF6+1</f>
        <v>209</v>
      </c>
      <c r="HH6" s="9">
        <f t="shared" ref="HH6" si="153">HG6+1</f>
        <v>210</v>
      </c>
      <c r="HI6" s="7">
        <f t="shared" ref="HI6" si="154">HH6+1</f>
        <v>211</v>
      </c>
      <c r="HJ6" s="8">
        <f t="shared" ref="HJ6" si="155">HI6+1</f>
        <v>212</v>
      </c>
      <c r="HK6" s="8">
        <f t="shared" ref="HK6" si="156">HJ6+1</f>
        <v>213</v>
      </c>
      <c r="HL6" s="8">
        <f t="shared" ref="HL6" si="157">HK6+1</f>
        <v>214</v>
      </c>
      <c r="HM6" s="8">
        <f t="shared" ref="HM6" si="158">HL6+1</f>
        <v>215</v>
      </c>
      <c r="HN6" s="8">
        <f t="shared" ref="HN6" si="159">HM6+1</f>
        <v>216</v>
      </c>
      <c r="HO6" s="9">
        <f t="shared" ref="HO6" si="160">HN6+1</f>
        <v>217</v>
      </c>
      <c r="HP6" s="7">
        <f t="shared" ref="HP6" si="161">HO6+1</f>
        <v>218</v>
      </c>
      <c r="HQ6" s="8">
        <f t="shared" ref="HQ6" si="162">HP6+1</f>
        <v>219</v>
      </c>
      <c r="HR6" s="8">
        <f t="shared" ref="HR6" si="163">HQ6+1</f>
        <v>220</v>
      </c>
      <c r="HS6" s="8">
        <f t="shared" ref="HS6" si="164">HR6+1</f>
        <v>221</v>
      </c>
      <c r="HT6" s="8">
        <f t="shared" ref="HT6" si="165">HS6+1</f>
        <v>222</v>
      </c>
      <c r="HU6" s="8">
        <f t="shared" ref="HU6" si="166">HT6+1</f>
        <v>223</v>
      </c>
      <c r="HV6" s="9">
        <f t="shared" ref="HV6" si="167">HU6+1</f>
        <v>224</v>
      </c>
      <c r="HW6" s="7">
        <f t="shared" ref="HW6" si="168">HV6+1</f>
        <v>225</v>
      </c>
      <c r="HX6" s="8">
        <f t="shared" ref="HX6" si="169">HW6+1</f>
        <v>226</v>
      </c>
      <c r="HY6" s="8">
        <f t="shared" ref="HY6" si="170">HX6+1</f>
        <v>227</v>
      </c>
      <c r="HZ6" s="8">
        <f t="shared" ref="HZ6" si="171">HY6+1</f>
        <v>228</v>
      </c>
      <c r="IA6" s="8">
        <f t="shared" ref="IA6" si="172">HZ6+1</f>
        <v>229</v>
      </c>
      <c r="IB6" s="8">
        <f t="shared" ref="IB6" si="173">IA6+1</f>
        <v>230</v>
      </c>
      <c r="IC6" s="9">
        <f t="shared" ref="IC6" si="174">IB6+1</f>
        <v>231</v>
      </c>
      <c r="ID6" s="7">
        <f t="shared" ref="ID6" si="175">IC6+1</f>
        <v>232</v>
      </c>
      <c r="IE6" s="8">
        <f t="shared" ref="IE6" si="176">ID6+1</f>
        <v>233</v>
      </c>
      <c r="IF6" s="8">
        <f t="shared" ref="IF6" si="177">IE6+1</f>
        <v>234</v>
      </c>
      <c r="IG6" s="8">
        <f t="shared" ref="IG6" si="178">IF6+1</f>
        <v>235</v>
      </c>
      <c r="IH6" s="8">
        <f t="shared" ref="IH6" si="179">IG6+1</f>
        <v>236</v>
      </c>
      <c r="II6" s="8">
        <f t="shared" ref="II6" si="180">IH6+1</f>
        <v>237</v>
      </c>
      <c r="IJ6" s="9">
        <f t="shared" ref="IJ6" si="181">II6+1</f>
        <v>238</v>
      </c>
      <c r="IK6" s="7">
        <f t="shared" ref="IK6" si="182">IJ6+1</f>
        <v>239</v>
      </c>
      <c r="IL6" s="8">
        <f t="shared" ref="IL6" si="183">IK6+1</f>
        <v>240</v>
      </c>
      <c r="IM6" s="8">
        <f t="shared" ref="IM6" si="184">IL6+1</f>
        <v>241</v>
      </c>
      <c r="IN6" s="8">
        <f t="shared" ref="IN6" si="185">IM6+1</f>
        <v>242</v>
      </c>
      <c r="IO6" s="8">
        <f t="shared" ref="IO6" si="186">IN6+1</f>
        <v>243</v>
      </c>
      <c r="IP6" s="8">
        <f t="shared" ref="IP6" si="187">IO6+1</f>
        <v>244</v>
      </c>
      <c r="IQ6" s="9">
        <f t="shared" ref="IQ6" si="188">IP6+1</f>
        <v>245</v>
      </c>
      <c r="IR6" s="7">
        <f t="shared" ref="IR6" si="189">IQ6+1</f>
        <v>246</v>
      </c>
      <c r="IS6" s="8">
        <f t="shared" ref="IS6" si="190">IR6+1</f>
        <v>247</v>
      </c>
      <c r="IT6" s="8">
        <f t="shared" ref="IT6" si="191">IS6+1</f>
        <v>248</v>
      </c>
      <c r="IU6" s="8">
        <f t="shared" ref="IU6" si="192">IT6+1</f>
        <v>249</v>
      </c>
      <c r="IV6" s="8">
        <f t="shared" ref="IV6" si="193">IU6+1</f>
        <v>250</v>
      </c>
      <c r="IW6" s="8">
        <f t="shared" ref="IW6" si="194">IV6+1</f>
        <v>251</v>
      </c>
      <c r="IX6" s="9">
        <f t="shared" ref="IX6" si="195">IW6+1</f>
        <v>252</v>
      </c>
      <c r="IY6" s="7">
        <f t="shared" ref="IY6" si="196">IX6+1</f>
        <v>253</v>
      </c>
      <c r="IZ6" s="8">
        <f t="shared" ref="IZ6" si="197">IY6+1</f>
        <v>254</v>
      </c>
      <c r="JA6" s="8">
        <f t="shared" ref="JA6" si="198">IZ6+1</f>
        <v>255</v>
      </c>
      <c r="JB6" s="8">
        <f t="shared" ref="JB6" si="199">JA6+1</f>
        <v>256</v>
      </c>
      <c r="JC6" s="8">
        <f t="shared" ref="JC6" si="200">JB6+1</f>
        <v>257</v>
      </c>
      <c r="JD6" s="8">
        <f t="shared" ref="JD6" si="201">JC6+1</f>
        <v>258</v>
      </c>
      <c r="JE6" s="9">
        <f t="shared" ref="JE6" si="202">JD6+1</f>
        <v>259</v>
      </c>
      <c r="JF6" s="7">
        <f t="shared" ref="JF6" si="203">JE6+1</f>
        <v>260</v>
      </c>
      <c r="JG6" s="8">
        <f t="shared" ref="JG6" si="204">JF6+1</f>
        <v>261</v>
      </c>
      <c r="JH6" s="8">
        <f t="shared" ref="JH6" si="205">JG6+1</f>
        <v>262</v>
      </c>
      <c r="JI6" s="8">
        <f t="shared" ref="JI6" si="206">JH6+1</f>
        <v>263</v>
      </c>
      <c r="JJ6" s="8">
        <f t="shared" ref="JJ6" si="207">JI6+1</f>
        <v>264</v>
      </c>
      <c r="JK6" s="8">
        <f t="shared" ref="JK6" si="208">JJ6+1</f>
        <v>265</v>
      </c>
      <c r="JL6" s="9">
        <f t="shared" ref="JL6" si="209">JK6+1</f>
        <v>266</v>
      </c>
      <c r="JM6" s="7">
        <f t="shared" ref="JM6" si="210">JL6+1</f>
        <v>267</v>
      </c>
      <c r="JN6" s="8">
        <f t="shared" ref="JN6" si="211">JM6+1</f>
        <v>268</v>
      </c>
      <c r="JO6" s="8">
        <f t="shared" ref="JO6" si="212">JN6+1</f>
        <v>269</v>
      </c>
      <c r="JP6" s="8">
        <f t="shared" ref="JP6" si="213">JO6+1</f>
        <v>270</v>
      </c>
      <c r="JQ6" s="8">
        <f t="shared" ref="JQ6" si="214">JP6+1</f>
        <v>271</v>
      </c>
      <c r="JR6" s="8">
        <f t="shared" ref="JR6" si="215">JQ6+1</f>
        <v>272</v>
      </c>
      <c r="JS6" s="9">
        <f t="shared" ref="JS6" si="216">JR6+1</f>
        <v>273</v>
      </c>
      <c r="JT6" s="7">
        <f t="shared" ref="JT6" si="217">JS6+1</f>
        <v>274</v>
      </c>
      <c r="JU6" s="8">
        <f t="shared" ref="JU6" si="218">JT6+1</f>
        <v>275</v>
      </c>
      <c r="JV6" s="8">
        <f t="shared" ref="JV6" si="219">JU6+1</f>
        <v>276</v>
      </c>
      <c r="JW6" s="8">
        <f t="shared" ref="JW6" si="220">JV6+1</f>
        <v>277</v>
      </c>
      <c r="JX6" s="8">
        <f t="shared" ref="JX6" si="221">JW6+1</f>
        <v>278</v>
      </c>
      <c r="JY6" s="8">
        <f t="shared" ref="JY6" si="222">JX6+1</f>
        <v>279</v>
      </c>
      <c r="JZ6" s="9">
        <f t="shared" ref="JZ6" si="223">JY6+1</f>
        <v>280</v>
      </c>
      <c r="KA6" s="7">
        <f t="shared" ref="KA6" si="224">JZ6+1</f>
        <v>281</v>
      </c>
      <c r="KB6" s="8">
        <f t="shared" ref="KB6" si="225">KA6+1</f>
        <v>282</v>
      </c>
      <c r="KC6" s="8">
        <f t="shared" ref="KC6" si="226">KB6+1</f>
        <v>283</v>
      </c>
      <c r="KD6" s="8">
        <f t="shared" ref="KD6" si="227">KC6+1</f>
        <v>284</v>
      </c>
      <c r="KE6" s="8">
        <f t="shared" ref="KE6" si="228">KD6+1</f>
        <v>285</v>
      </c>
      <c r="KF6" s="8">
        <f t="shared" ref="KF6" si="229">KE6+1</f>
        <v>286</v>
      </c>
      <c r="KG6" s="9">
        <f t="shared" ref="KG6" si="230">KF6+1</f>
        <v>287</v>
      </c>
      <c r="KH6" s="7">
        <f t="shared" ref="KH6" si="231">KG6+1</f>
        <v>288</v>
      </c>
      <c r="KI6" s="8">
        <f t="shared" ref="KI6" si="232">KH6+1</f>
        <v>289</v>
      </c>
      <c r="KJ6" s="8">
        <f t="shared" ref="KJ6" si="233">KI6+1</f>
        <v>290</v>
      </c>
      <c r="KK6" s="8">
        <f t="shared" ref="KK6" si="234">KJ6+1</f>
        <v>291</v>
      </c>
      <c r="KL6" s="8">
        <f t="shared" ref="KL6" si="235">KK6+1</f>
        <v>292</v>
      </c>
      <c r="KM6" s="8">
        <f t="shared" ref="KM6" si="236">KL6+1</f>
        <v>293</v>
      </c>
      <c r="KN6" s="9">
        <f t="shared" ref="KN6" si="237">KM6+1</f>
        <v>294</v>
      </c>
      <c r="KO6" s="7">
        <f t="shared" ref="KO6" si="238">KN6+1</f>
        <v>295</v>
      </c>
      <c r="KP6" s="8">
        <f t="shared" ref="KP6" si="239">KO6+1</f>
        <v>296</v>
      </c>
      <c r="KQ6" s="8">
        <f t="shared" ref="KQ6" si="240">KP6+1</f>
        <v>297</v>
      </c>
      <c r="KR6" s="8">
        <f t="shared" ref="KR6" si="241">KQ6+1</f>
        <v>298</v>
      </c>
      <c r="KS6" s="8">
        <f t="shared" ref="KS6" si="242">KR6+1</f>
        <v>299</v>
      </c>
      <c r="KT6" s="8">
        <f t="shared" ref="KT6" si="243">KS6+1</f>
        <v>300</v>
      </c>
      <c r="KU6" s="9">
        <f t="shared" ref="KU6" si="244">KT6+1</f>
        <v>301</v>
      </c>
      <c r="KV6" s="7">
        <f t="shared" ref="KV6" si="245">KU6+1</f>
        <v>302</v>
      </c>
      <c r="KW6" s="8">
        <f t="shared" ref="KW6" si="246">KV6+1</f>
        <v>303</v>
      </c>
      <c r="KX6" s="8">
        <f t="shared" ref="KX6" si="247">KW6+1</f>
        <v>304</v>
      </c>
      <c r="KY6" s="8">
        <f t="shared" ref="KY6" si="248">KX6+1</f>
        <v>305</v>
      </c>
      <c r="KZ6" s="8">
        <f t="shared" ref="KZ6" si="249">KY6+1</f>
        <v>306</v>
      </c>
      <c r="LA6" s="8">
        <f t="shared" ref="LA6" si="250">KZ6+1</f>
        <v>307</v>
      </c>
      <c r="LB6" s="9">
        <f t="shared" ref="LB6" si="251">LA6+1</f>
        <v>308</v>
      </c>
      <c r="LC6" s="7">
        <f t="shared" ref="LC6" si="252">LB6+1</f>
        <v>309</v>
      </c>
      <c r="LD6" s="8">
        <f t="shared" ref="LD6" si="253">LC6+1</f>
        <v>310</v>
      </c>
      <c r="LE6" s="8">
        <f t="shared" ref="LE6" si="254">LD6+1</f>
        <v>311</v>
      </c>
      <c r="LF6" s="8">
        <f t="shared" ref="LF6" si="255">LE6+1</f>
        <v>312</v>
      </c>
      <c r="LG6" s="8">
        <f t="shared" ref="LG6" si="256">LF6+1</f>
        <v>313</v>
      </c>
      <c r="LH6" s="8">
        <f t="shared" ref="LH6" si="257">LG6+1</f>
        <v>314</v>
      </c>
      <c r="LI6" s="9">
        <f t="shared" ref="LI6" si="258">LH6+1</f>
        <v>315</v>
      </c>
      <c r="LJ6" s="7">
        <f t="shared" ref="LJ6" si="259">LI6+1</f>
        <v>316</v>
      </c>
      <c r="LK6" s="8">
        <f t="shared" ref="LK6" si="260">LJ6+1</f>
        <v>317</v>
      </c>
      <c r="LL6" s="8">
        <f t="shared" ref="LL6" si="261">LK6+1</f>
        <v>318</v>
      </c>
      <c r="LM6" s="8">
        <f t="shared" ref="LM6" si="262">LL6+1</f>
        <v>319</v>
      </c>
      <c r="LN6" s="8">
        <f t="shared" ref="LN6" si="263">LM6+1</f>
        <v>320</v>
      </c>
      <c r="LO6" s="8">
        <f t="shared" ref="LO6" si="264">LN6+1</f>
        <v>321</v>
      </c>
      <c r="LP6" s="9">
        <f t="shared" ref="LP6" si="265">LO6+1</f>
        <v>322</v>
      </c>
      <c r="LQ6" s="7">
        <f t="shared" ref="LQ6" si="266">LP6+1</f>
        <v>323</v>
      </c>
      <c r="LR6" s="8">
        <f t="shared" ref="LR6" si="267">LQ6+1</f>
        <v>324</v>
      </c>
      <c r="LS6" s="8">
        <f t="shared" ref="LS6" si="268">LR6+1</f>
        <v>325</v>
      </c>
      <c r="LT6" s="8">
        <f t="shared" ref="LT6" si="269">LS6+1</f>
        <v>326</v>
      </c>
      <c r="LU6" s="8">
        <f t="shared" ref="LU6" si="270">LT6+1</f>
        <v>327</v>
      </c>
      <c r="LV6" s="8">
        <f t="shared" ref="LV6" si="271">LU6+1</f>
        <v>328</v>
      </c>
      <c r="LW6" s="9">
        <f t="shared" ref="LW6" si="272">LV6+1</f>
        <v>329</v>
      </c>
      <c r="LX6" s="7">
        <f t="shared" ref="LX6" si="273">LW6+1</f>
        <v>330</v>
      </c>
      <c r="LY6" s="8">
        <f t="shared" ref="LY6" si="274">LX6+1</f>
        <v>331</v>
      </c>
      <c r="LZ6" s="8">
        <f t="shared" ref="LZ6" si="275">LY6+1</f>
        <v>332</v>
      </c>
      <c r="MA6" s="8">
        <f t="shared" ref="MA6" si="276">LZ6+1</f>
        <v>333</v>
      </c>
      <c r="MB6" s="8">
        <f t="shared" ref="MB6" si="277">MA6+1</f>
        <v>334</v>
      </c>
      <c r="MC6" s="8">
        <f t="shared" ref="MC6" si="278">MB6+1</f>
        <v>335</v>
      </c>
      <c r="MD6" s="9">
        <f t="shared" ref="MD6" si="279">MC6+1</f>
        <v>336</v>
      </c>
      <c r="ME6" s="7">
        <f t="shared" ref="ME6" si="280">MD6+1</f>
        <v>337</v>
      </c>
      <c r="MF6" s="8">
        <f t="shared" ref="MF6" si="281">ME6+1</f>
        <v>338</v>
      </c>
      <c r="MG6" s="8">
        <f t="shared" ref="MG6" si="282">MF6+1</f>
        <v>339</v>
      </c>
      <c r="MH6" s="8">
        <f t="shared" ref="MH6" si="283">MG6+1</f>
        <v>340</v>
      </c>
      <c r="MI6" s="8">
        <f t="shared" ref="MI6" si="284">MH6+1</f>
        <v>341</v>
      </c>
      <c r="MJ6" s="8">
        <f t="shared" ref="MJ6" si="285">MI6+1</f>
        <v>342</v>
      </c>
      <c r="MK6" s="9">
        <f t="shared" ref="MK6" si="286">MJ6+1</f>
        <v>343</v>
      </c>
      <c r="ML6" s="7">
        <f t="shared" ref="ML6" si="287">MK6+1</f>
        <v>344</v>
      </c>
      <c r="MM6" s="8">
        <f t="shared" ref="MM6" si="288">ML6+1</f>
        <v>345</v>
      </c>
      <c r="MN6" s="8">
        <f t="shared" ref="MN6" si="289">MM6+1</f>
        <v>346</v>
      </c>
      <c r="MO6" s="8">
        <f t="shared" ref="MO6" si="290">MN6+1</f>
        <v>347</v>
      </c>
      <c r="MP6" s="8">
        <f t="shared" ref="MP6" si="291">MO6+1</f>
        <v>348</v>
      </c>
      <c r="MQ6" s="8">
        <f t="shared" ref="MQ6" si="292">MP6+1</f>
        <v>349</v>
      </c>
      <c r="MR6" s="9">
        <f t="shared" ref="MR6" si="293">MQ6+1</f>
        <v>350</v>
      </c>
      <c r="MS6" s="7">
        <f t="shared" ref="MS6" si="294">MR6+1</f>
        <v>351</v>
      </c>
      <c r="MT6" s="8">
        <f t="shared" ref="MT6" si="295">MS6+1</f>
        <v>352</v>
      </c>
      <c r="MU6" s="8">
        <f t="shared" ref="MU6" si="296">MT6+1</f>
        <v>353</v>
      </c>
      <c r="MV6" s="8">
        <f t="shared" ref="MV6" si="297">MU6+1</f>
        <v>354</v>
      </c>
      <c r="MW6" s="8">
        <f t="shared" ref="MW6" si="298">MV6+1</f>
        <v>355</v>
      </c>
      <c r="MX6" s="8">
        <f t="shared" ref="MX6" si="299">MW6+1</f>
        <v>356</v>
      </c>
      <c r="MY6" s="9">
        <f t="shared" ref="MY6" si="300">MX6+1</f>
        <v>357</v>
      </c>
      <c r="MZ6" s="7">
        <f t="shared" ref="MZ6" si="301">MY6+1</f>
        <v>358</v>
      </c>
      <c r="NA6" s="8">
        <f t="shared" ref="NA6" si="302">MZ6+1</f>
        <v>359</v>
      </c>
      <c r="NB6" s="8">
        <f t="shared" ref="NB6" si="303">NA6+1</f>
        <v>360</v>
      </c>
      <c r="NC6" s="8">
        <f t="shared" ref="NC6" si="304">NB6+1</f>
        <v>361</v>
      </c>
      <c r="ND6" s="8">
        <f t="shared" ref="ND6" si="305">NC6+1</f>
        <v>362</v>
      </c>
      <c r="NE6" s="8">
        <f t="shared" ref="NE6" si="306">ND6+1</f>
        <v>363</v>
      </c>
      <c r="NF6" s="9">
        <f t="shared" ref="NF6" si="307">NE6+1</f>
        <v>364</v>
      </c>
    </row>
    <row r="7" spans="1:370" ht="24.95" customHeight="1" x14ac:dyDescent="0.15">
      <c r="A7" s="96">
        <v>7</v>
      </c>
      <c r="B7" s="178"/>
      <c r="C7" s="179"/>
      <c r="D7" s="132" t="s">
        <v>33</v>
      </c>
      <c r="E7" s="132"/>
      <c r="F7" s="133"/>
      <c r="G7" s="4">
        <f>M2</f>
        <v>42836</v>
      </c>
      <c r="H7" s="5">
        <f t="shared" ref="H7:BS7" si="308">IF(H6&lt;=$V$2,IF(G7+1&lt;$M$3,G7+1,$M$3),"")</f>
        <v>42837</v>
      </c>
      <c r="I7" s="5">
        <f t="shared" si="308"/>
        <v>42838</v>
      </c>
      <c r="J7" s="5">
        <f t="shared" si="308"/>
        <v>42839</v>
      </c>
      <c r="K7" s="5">
        <f t="shared" si="308"/>
        <v>42840</v>
      </c>
      <c r="L7" s="5">
        <f t="shared" si="308"/>
        <v>42841</v>
      </c>
      <c r="M7" s="6">
        <f t="shared" si="308"/>
        <v>42842</v>
      </c>
      <c r="N7" s="4">
        <f t="shared" si="308"/>
        <v>42843</v>
      </c>
      <c r="O7" s="5">
        <f t="shared" si="308"/>
        <v>42844</v>
      </c>
      <c r="P7" s="5">
        <f t="shared" si="308"/>
        <v>42845</v>
      </c>
      <c r="Q7" s="5">
        <f t="shared" si="308"/>
        <v>42846</v>
      </c>
      <c r="R7" s="5">
        <f t="shared" si="308"/>
        <v>42847</v>
      </c>
      <c r="S7" s="5">
        <f t="shared" si="308"/>
        <v>42848</v>
      </c>
      <c r="T7" s="6">
        <f t="shared" si="308"/>
        <v>42849</v>
      </c>
      <c r="U7" s="4">
        <f t="shared" si="308"/>
        <v>42850</v>
      </c>
      <c r="V7" s="5">
        <f t="shared" si="308"/>
        <v>42851</v>
      </c>
      <c r="W7" s="5">
        <f t="shared" si="308"/>
        <v>42852</v>
      </c>
      <c r="X7" s="5">
        <f t="shared" si="308"/>
        <v>42853</v>
      </c>
      <c r="Y7" s="5">
        <f t="shared" si="308"/>
        <v>42854</v>
      </c>
      <c r="Z7" s="5">
        <f t="shared" si="308"/>
        <v>42855</v>
      </c>
      <c r="AA7" s="6">
        <f t="shared" si="308"/>
        <v>42856</v>
      </c>
      <c r="AB7" s="4">
        <f t="shared" si="308"/>
        <v>42857</v>
      </c>
      <c r="AC7" s="5">
        <f t="shared" si="308"/>
        <v>42858</v>
      </c>
      <c r="AD7" s="5">
        <f t="shared" si="308"/>
        <v>42859</v>
      </c>
      <c r="AE7" s="5">
        <f t="shared" si="308"/>
        <v>42860</v>
      </c>
      <c r="AF7" s="5">
        <f t="shared" si="308"/>
        <v>42861</v>
      </c>
      <c r="AG7" s="5">
        <f t="shared" si="308"/>
        <v>42862</v>
      </c>
      <c r="AH7" s="6">
        <f t="shared" si="308"/>
        <v>42863</v>
      </c>
      <c r="AI7" s="4">
        <f t="shared" si="308"/>
        <v>42864</v>
      </c>
      <c r="AJ7" s="5">
        <f t="shared" si="308"/>
        <v>42865</v>
      </c>
      <c r="AK7" s="5">
        <f t="shared" si="308"/>
        <v>42866</v>
      </c>
      <c r="AL7" s="5">
        <f t="shared" si="308"/>
        <v>42867</v>
      </c>
      <c r="AM7" s="5">
        <f t="shared" si="308"/>
        <v>42868</v>
      </c>
      <c r="AN7" s="5">
        <f t="shared" si="308"/>
        <v>42869</v>
      </c>
      <c r="AO7" s="6">
        <f t="shared" si="308"/>
        <v>42870</v>
      </c>
      <c r="AP7" s="19">
        <f t="shared" si="308"/>
        <v>42871</v>
      </c>
      <c r="AQ7" s="5">
        <f t="shared" si="308"/>
        <v>42872</v>
      </c>
      <c r="AR7" s="5">
        <f t="shared" si="308"/>
        <v>42873</v>
      </c>
      <c r="AS7" s="5">
        <f t="shared" si="308"/>
        <v>42874</v>
      </c>
      <c r="AT7" s="5">
        <f t="shared" si="308"/>
        <v>42875</v>
      </c>
      <c r="AU7" s="5">
        <f t="shared" si="308"/>
        <v>42876</v>
      </c>
      <c r="AV7" s="6">
        <f t="shared" si="308"/>
        <v>42877</v>
      </c>
      <c r="AW7" s="4">
        <f t="shared" si="308"/>
        <v>42878</v>
      </c>
      <c r="AX7" s="5">
        <f t="shared" si="308"/>
        <v>42879</v>
      </c>
      <c r="AY7" s="5">
        <f t="shared" si="308"/>
        <v>42880</v>
      </c>
      <c r="AZ7" s="5">
        <f t="shared" si="308"/>
        <v>42881</v>
      </c>
      <c r="BA7" s="5">
        <f t="shared" si="308"/>
        <v>42882</v>
      </c>
      <c r="BB7" s="5">
        <f t="shared" si="308"/>
        <v>42883</v>
      </c>
      <c r="BC7" s="6">
        <f t="shared" si="308"/>
        <v>42884</v>
      </c>
      <c r="BD7" s="4">
        <f t="shared" si="308"/>
        <v>42885</v>
      </c>
      <c r="BE7" s="5">
        <f t="shared" si="308"/>
        <v>42886</v>
      </c>
      <c r="BF7" s="5">
        <f t="shared" si="308"/>
        <v>42887</v>
      </c>
      <c r="BG7" s="5">
        <f t="shared" si="308"/>
        <v>42888</v>
      </c>
      <c r="BH7" s="5">
        <f t="shared" si="308"/>
        <v>42889</v>
      </c>
      <c r="BI7" s="5">
        <f t="shared" si="308"/>
        <v>42890</v>
      </c>
      <c r="BJ7" s="6">
        <f t="shared" si="308"/>
        <v>42891</v>
      </c>
      <c r="BK7" s="4">
        <f t="shared" si="308"/>
        <v>42892</v>
      </c>
      <c r="BL7" s="5">
        <f t="shared" si="308"/>
        <v>42893</v>
      </c>
      <c r="BM7" s="5">
        <f t="shared" si="308"/>
        <v>42894</v>
      </c>
      <c r="BN7" s="5">
        <f t="shared" si="308"/>
        <v>42895</v>
      </c>
      <c r="BO7" s="5">
        <f t="shared" si="308"/>
        <v>42896</v>
      </c>
      <c r="BP7" s="5">
        <f t="shared" si="308"/>
        <v>42897</v>
      </c>
      <c r="BQ7" s="6">
        <f t="shared" si="308"/>
        <v>42898</v>
      </c>
      <c r="BR7" s="4">
        <f t="shared" si="308"/>
        <v>42899</v>
      </c>
      <c r="BS7" s="5">
        <f t="shared" si="308"/>
        <v>42900</v>
      </c>
      <c r="BT7" s="5">
        <f t="shared" ref="BT7:EE7" si="309">IF(BT6&lt;=$V$2,IF(BS7+1&lt;$M$3,BS7+1,$M$3),"")</f>
        <v>42901</v>
      </c>
      <c r="BU7" s="5" t="str">
        <f t="shared" si="309"/>
        <v/>
      </c>
      <c r="BV7" s="5" t="str">
        <f t="shared" si="309"/>
        <v/>
      </c>
      <c r="BW7" s="5" t="str">
        <f t="shared" si="309"/>
        <v/>
      </c>
      <c r="BX7" s="6" t="str">
        <f t="shared" si="309"/>
        <v/>
      </c>
      <c r="BY7" s="4" t="str">
        <f t="shared" si="309"/>
        <v/>
      </c>
      <c r="BZ7" s="5" t="str">
        <f t="shared" si="309"/>
        <v/>
      </c>
      <c r="CA7" s="5" t="str">
        <f t="shared" si="309"/>
        <v/>
      </c>
      <c r="CB7" s="5" t="str">
        <f t="shared" si="309"/>
        <v/>
      </c>
      <c r="CC7" s="5" t="str">
        <f t="shared" si="309"/>
        <v/>
      </c>
      <c r="CD7" s="5" t="str">
        <f t="shared" si="309"/>
        <v/>
      </c>
      <c r="CE7" s="6" t="str">
        <f t="shared" si="309"/>
        <v/>
      </c>
      <c r="CF7" s="4" t="str">
        <f t="shared" si="309"/>
        <v/>
      </c>
      <c r="CG7" s="5" t="str">
        <f t="shared" si="309"/>
        <v/>
      </c>
      <c r="CH7" s="5" t="str">
        <f t="shared" si="309"/>
        <v/>
      </c>
      <c r="CI7" s="5" t="str">
        <f t="shared" si="309"/>
        <v/>
      </c>
      <c r="CJ7" s="5" t="str">
        <f t="shared" si="309"/>
        <v/>
      </c>
      <c r="CK7" s="5" t="str">
        <f t="shared" si="309"/>
        <v/>
      </c>
      <c r="CL7" s="6" t="str">
        <f t="shared" si="309"/>
        <v/>
      </c>
      <c r="CM7" s="4" t="str">
        <f t="shared" si="309"/>
        <v/>
      </c>
      <c r="CN7" s="5" t="str">
        <f t="shared" si="309"/>
        <v/>
      </c>
      <c r="CO7" s="5" t="str">
        <f t="shared" si="309"/>
        <v/>
      </c>
      <c r="CP7" s="5" t="str">
        <f t="shared" si="309"/>
        <v/>
      </c>
      <c r="CQ7" s="5" t="str">
        <f t="shared" si="309"/>
        <v/>
      </c>
      <c r="CR7" s="5" t="str">
        <f t="shared" si="309"/>
        <v/>
      </c>
      <c r="CS7" s="6" t="str">
        <f t="shared" si="309"/>
        <v/>
      </c>
      <c r="CT7" s="4" t="str">
        <f t="shared" si="309"/>
        <v/>
      </c>
      <c r="CU7" s="5" t="str">
        <f t="shared" si="309"/>
        <v/>
      </c>
      <c r="CV7" s="5" t="str">
        <f t="shared" si="309"/>
        <v/>
      </c>
      <c r="CW7" s="5" t="str">
        <f t="shared" si="309"/>
        <v/>
      </c>
      <c r="CX7" s="5" t="str">
        <f t="shared" si="309"/>
        <v/>
      </c>
      <c r="CY7" s="5" t="str">
        <f t="shared" si="309"/>
        <v/>
      </c>
      <c r="CZ7" s="6" t="str">
        <f t="shared" si="309"/>
        <v/>
      </c>
      <c r="DA7" s="4" t="str">
        <f t="shared" si="309"/>
        <v/>
      </c>
      <c r="DB7" s="5" t="str">
        <f t="shared" si="309"/>
        <v/>
      </c>
      <c r="DC7" s="5" t="str">
        <f t="shared" si="309"/>
        <v/>
      </c>
      <c r="DD7" s="5" t="str">
        <f t="shared" si="309"/>
        <v/>
      </c>
      <c r="DE7" s="5" t="str">
        <f t="shared" si="309"/>
        <v/>
      </c>
      <c r="DF7" s="5" t="str">
        <f t="shared" si="309"/>
        <v/>
      </c>
      <c r="DG7" s="6" t="str">
        <f t="shared" si="309"/>
        <v/>
      </c>
      <c r="DH7" s="4" t="str">
        <f t="shared" si="309"/>
        <v/>
      </c>
      <c r="DI7" s="5" t="str">
        <f t="shared" si="309"/>
        <v/>
      </c>
      <c r="DJ7" s="5" t="str">
        <f t="shared" si="309"/>
        <v/>
      </c>
      <c r="DK7" s="5" t="str">
        <f t="shared" si="309"/>
        <v/>
      </c>
      <c r="DL7" s="5" t="str">
        <f t="shared" si="309"/>
        <v/>
      </c>
      <c r="DM7" s="5" t="str">
        <f t="shared" si="309"/>
        <v/>
      </c>
      <c r="DN7" s="6" t="str">
        <f t="shared" si="309"/>
        <v/>
      </c>
      <c r="DO7" s="4" t="str">
        <f t="shared" si="309"/>
        <v/>
      </c>
      <c r="DP7" s="5" t="str">
        <f t="shared" si="309"/>
        <v/>
      </c>
      <c r="DQ7" s="5" t="str">
        <f t="shared" si="309"/>
        <v/>
      </c>
      <c r="DR7" s="5" t="str">
        <f t="shared" si="309"/>
        <v/>
      </c>
      <c r="DS7" s="5" t="str">
        <f t="shared" si="309"/>
        <v/>
      </c>
      <c r="DT7" s="5" t="str">
        <f t="shared" si="309"/>
        <v/>
      </c>
      <c r="DU7" s="6" t="str">
        <f t="shared" si="309"/>
        <v/>
      </c>
      <c r="DV7" s="4" t="str">
        <f t="shared" si="309"/>
        <v/>
      </c>
      <c r="DW7" s="5" t="str">
        <f t="shared" si="309"/>
        <v/>
      </c>
      <c r="DX7" s="5" t="str">
        <f t="shared" si="309"/>
        <v/>
      </c>
      <c r="DY7" s="5" t="str">
        <f t="shared" si="309"/>
        <v/>
      </c>
      <c r="DZ7" s="5" t="str">
        <f t="shared" si="309"/>
        <v/>
      </c>
      <c r="EA7" s="5" t="str">
        <f t="shared" si="309"/>
        <v/>
      </c>
      <c r="EB7" s="6" t="str">
        <f t="shared" si="309"/>
        <v/>
      </c>
      <c r="EC7" s="4" t="str">
        <f t="shared" si="309"/>
        <v/>
      </c>
      <c r="ED7" s="5" t="str">
        <f t="shared" si="309"/>
        <v/>
      </c>
      <c r="EE7" s="5" t="str">
        <f t="shared" si="309"/>
        <v/>
      </c>
      <c r="EF7" s="5" t="str">
        <f t="shared" ref="EF7:GQ7" si="310">IF(EF6&lt;=$V$2,IF(EE7+1&lt;$M$3,EE7+1,$M$3),"")</f>
        <v/>
      </c>
      <c r="EG7" s="5" t="str">
        <f t="shared" si="310"/>
        <v/>
      </c>
      <c r="EH7" s="5" t="str">
        <f t="shared" si="310"/>
        <v/>
      </c>
      <c r="EI7" s="6" t="str">
        <f t="shared" si="310"/>
        <v/>
      </c>
      <c r="EJ7" s="4" t="str">
        <f t="shared" si="310"/>
        <v/>
      </c>
      <c r="EK7" s="5" t="str">
        <f t="shared" si="310"/>
        <v/>
      </c>
      <c r="EL7" s="5" t="str">
        <f t="shared" si="310"/>
        <v/>
      </c>
      <c r="EM7" s="5" t="str">
        <f t="shared" si="310"/>
        <v/>
      </c>
      <c r="EN7" s="5" t="str">
        <f t="shared" si="310"/>
        <v/>
      </c>
      <c r="EO7" s="5" t="str">
        <f t="shared" si="310"/>
        <v/>
      </c>
      <c r="EP7" s="6" t="str">
        <f t="shared" si="310"/>
        <v/>
      </c>
      <c r="EQ7" s="4" t="str">
        <f t="shared" si="310"/>
        <v/>
      </c>
      <c r="ER7" s="5" t="str">
        <f t="shared" si="310"/>
        <v/>
      </c>
      <c r="ES7" s="5" t="str">
        <f t="shared" si="310"/>
        <v/>
      </c>
      <c r="ET7" s="5" t="str">
        <f t="shared" si="310"/>
        <v/>
      </c>
      <c r="EU7" s="5" t="str">
        <f t="shared" si="310"/>
        <v/>
      </c>
      <c r="EV7" s="5" t="str">
        <f t="shared" si="310"/>
        <v/>
      </c>
      <c r="EW7" s="6" t="str">
        <f t="shared" si="310"/>
        <v/>
      </c>
      <c r="EX7" s="4" t="str">
        <f t="shared" si="310"/>
        <v/>
      </c>
      <c r="EY7" s="5" t="str">
        <f t="shared" si="310"/>
        <v/>
      </c>
      <c r="EZ7" s="5" t="str">
        <f t="shared" si="310"/>
        <v/>
      </c>
      <c r="FA7" s="5" t="str">
        <f t="shared" si="310"/>
        <v/>
      </c>
      <c r="FB7" s="5" t="str">
        <f t="shared" si="310"/>
        <v/>
      </c>
      <c r="FC7" s="5" t="str">
        <f t="shared" si="310"/>
        <v/>
      </c>
      <c r="FD7" s="6" t="str">
        <f t="shared" si="310"/>
        <v/>
      </c>
      <c r="FE7" s="4" t="str">
        <f t="shared" si="310"/>
        <v/>
      </c>
      <c r="FF7" s="5" t="str">
        <f t="shared" si="310"/>
        <v/>
      </c>
      <c r="FG7" s="5" t="str">
        <f t="shared" si="310"/>
        <v/>
      </c>
      <c r="FH7" s="5" t="str">
        <f t="shared" si="310"/>
        <v/>
      </c>
      <c r="FI7" s="5" t="str">
        <f t="shared" si="310"/>
        <v/>
      </c>
      <c r="FJ7" s="5" t="str">
        <f t="shared" si="310"/>
        <v/>
      </c>
      <c r="FK7" s="6" t="str">
        <f t="shared" si="310"/>
        <v/>
      </c>
      <c r="FL7" s="4" t="str">
        <f t="shared" si="310"/>
        <v/>
      </c>
      <c r="FM7" s="5" t="str">
        <f t="shared" si="310"/>
        <v/>
      </c>
      <c r="FN7" s="5" t="str">
        <f t="shared" si="310"/>
        <v/>
      </c>
      <c r="FO7" s="5" t="str">
        <f t="shared" si="310"/>
        <v/>
      </c>
      <c r="FP7" s="5" t="str">
        <f t="shared" si="310"/>
        <v/>
      </c>
      <c r="FQ7" s="5" t="str">
        <f t="shared" si="310"/>
        <v/>
      </c>
      <c r="FR7" s="6" t="str">
        <f t="shared" si="310"/>
        <v/>
      </c>
      <c r="FS7" s="4" t="str">
        <f t="shared" si="310"/>
        <v/>
      </c>
      <c r="FT7" s="5" t="str">
        <f t="shared" si="310"/>
        <v/>
      </c>
      <c r="FU7" s="5" t="str">
        <f t="shared" si="310"/>
        <v/>
      </c>
      <c r="FV7" s="5" t="str">
        <f t="shared" si="310"/>
        <v/>
      </c>
      <c r="FW7" s="5" t="str">
        <f t="shared" si="310"/>
        <v/>
      </c>
      <c r="FX7" s="5" t="str">
        <f t="shared" si="310"/>
        <v/>
      </c>
      <c r="FY7" s="6" t="str">
        <f t="shared" si="310"/>
        <v/>
      </c>
      <c r="FZ7" s="4" t="str">
        <f t="shared" si="310"/>
        <v/>
      </c>
      <c r="GA7" s="5" t="str">
        <f t="shared" si="310"/>
        <v/>
      </c>
      <c r="GB7" s="5" t="str">
        <f t="shared" si="310"/>
        <v/>
      </c>
      <c r="GC7" s="5" t="str">
        <f t="shared" si="310"/>
        <v/>
      </c>
      <c r="GD7" s="5" t="str">
        <f t="shared" si="310"/>
        <v/>
      </c>
      <c r="GE7" s="5" t="str">
        <f t="shared" si="310"/>
        <v/>
      </c>
      <c r="GF7" s="6" t="str">
        <f t="shared" si="310"/>
        <v/>
      </c>
      <c r="GG7" s="4" t="str">
        <f t="shared" si="310"/>
        <v/>
      </c>
      <c r="GH7" s="5" t="str">
        <f t="shared" si="310"/>
        <v/>
      </c>
      <c r="GI7" s="5" t="str">
        <f t="shared" si="310"/>
        <v/>
      </c>
      <c r="GJ7" s="5" t="str">
        <f t="shared" si="310"/>
        <v/>
      </c>
      <c r="GK7" s="5" t="str">
        <f t="shared" si="310"/>
        <v/>
      </c>
      <c r="GL7" s="5" t="str">
        <f t="shared" si="310"/>
        <v/>
      </c>
      <c r="GM7" s="6" t="str">
        <f t="shared" si="310"/>
        <v/>
      </c>
      <c r="GN7" s="4" t="str">
        <f t="shared" si="310"/>
        <v/>
      </c>
      <c r="GO7" s="5" t="str">
        <f t="shared" si="310"/>
        <v/>
      </c>
      <c r="GP7" s="5" t="str">
        <f t="shared" si="310"/>
        <v/>
      </c>
      <c r="GQ7" s="5" t="str">
        <f t="shared" si="310"/>
        <v/>
      </c>
      <c r="GR7" s="5" t="str">
        <f t="shared" ref="GR7:JC7" si="311">IF(GR6&lt;=$V$2,IF(GQ7+1&lt;$M$3,GQ7+1,$M$3),"")</f>
        <v/>
      </c>
      <c r="GS7" s="5" t="str">
        <f t="shared" si="311"/>
        <v/>
      </c>
      <c r="GT7" s="6" t="str">
        <f t="shared" si="311"/>
        <v/>
      </c>
      <c r="GU7" s="4" t="str">
        <f t="shared" si="311"/>
        <v/>
      </c>
      <c r="GV7" s="5" t="str">
        <f t="shared" si="311"/>
        <v/>
      </c>
      <c r="GW7" s="5" t="str">
        <f t="shared" si="311"/>
        <v/>
      </c>
      <c r="GX7" s="5" t="str">
        <f t="shared" si="311"/>
        <v/>
      </c>
      <c r="GY7" s="5" t="str">
        <f t="shared" si="311"/>
        <v/>
      </c>
      <c r="GZ7" s="5" t="str">
        <f t="shared" si="311"/>
        <v/>
      </c>
      <c r="HA7" s="6" t="str">
        <f t="shared" si="311"/>
        <v/>
      </c>
      <c r="HB7" s="4" t="str">
        <f t="shared" si="311"/>
        <v/>
      </c>
      <c r="HC7" s="5" t="str">
        <f t="shared" si="311"/>
        <v/>
      </c>
      <c r="HD7" s="5" t="str">
        <f t="shared" si="311"/>
        <v/>
      </c>
      <c r="HE7" s="5" t="str">
        <f t="shared" si="311"/>
        <v/>
      </c>
      <c r="HF7" s="5" t="str">
        <f t="shared" si="311"/>
        <v/>
      </c>
      <c r="HG7" s="5" t="str">
        <f t="shared" si="311"/>
        <v/>
      </c>
      <c r="HH7" s="6" t="str">
        <f t="shared" si="311"/>
        <v/>
      </c>
      <c r="HI7" s="4" t="str">
        <f t="shared" si="311"/>
        <v/>
      </c>
      <c r="HJ7" s="5" t="str">
        <f t="shared" si="311"/>
        <v/>
      </c>
      <c r="HK7" s="5" t="str">
        <f t="shared" si="311"/>
        <v/>
      </c>
      <c r="HL7" s="5" t="str">
        <f t="shared" si="311"/>
        <v/>
      </c>
      <c r="HM7" s="5" t="str">
        <f t="shared" si="311"/>
        <v/>
      </c>
      <c r="HN7" s="5" t="str">
        <f t="shared" si="311"/>
        <v/>
      </c>
      <c r="HO7" s="6" t="str">
        <f t="shared" si="311"/>
        <v/>
      </c>
      <c r="HP7" s="4" t="str">
        <f t="shared" si="311"/>
        <v/>
      </c>
      <c r="HQ7" s="5" t="str">
        <f t="shared" si="311"/>
        <v/>
      </c>
      <c r="HR7" s="5" t="str">
        <f t="shared" si="311"/>
        <v/>
      </c>
      <c r="HS7" s="5" t="str">
        <f t="shared" si="311"/>
        <v/>
      </c>
      <c r="HT7" s="5" t="str">
        <f t="shared" si="311"/>
        <v/>
      </c>
      <c r="HU7" s="5" t="str">
        <f t="shared" si="311"/>
        <v/>
      </c>
      <c r="HV7" s="6" t="str">
        <f t="shared" si="311"/>
        <v/>
      </c>
      <c r="HW7" s="4" t="str">
        <f t="shared" si="311"/>
        <v/>
      </c>
      <c r="HX7" s="5" t="str">
        <f t="shared" si="311"/>
        <v/>
      </c>
      <c r="HY7" s="5" t="str">
        <f t="shared" si="311"/>
        <v/>
      </c>
      <c r="HZ7" s="5" t="str">
        <f t="shared" si="311"/>
        <v/>
      </c>
      <c r="IA7" s="5" t="str">
        <f t="shared" si="311"/>
        <v/>
      </c>
      <c r="IB7" s="5" t="str">
        <f t="shared" si="311"/>
        <v/>
      </c>
      <c r="IC7" s="6" t="str">
        <f t="shared" si="311"/>
        <v/>
      </c>
      <c r="ID7" s="4" t="str">
        <f t="shared" si="311"/>
        <v/>
      </c>
      <c r="IE7" s="5" t="str">
        <f t="shared" si="311"/>
        <v/>
      </c>
      <c r="IF7" s="5" t="str">
        <f t="shared" si="311"/>
        <v/>
      </c>
      <c r="IG7" s="5" t="str">
        <f t="shared" si="311"/>
        <v/>
      </c>
      <c r="IH7" s="5" t="str">
        <f t="shared" si="311"/>
        <v/>
      </c>
      <c r="II7" s="5" t="str">
        <f t="shared" si="311"/>
        <v/>
      </c>
      <c r="IJ7" s="6" t="str">
        <f t="shared" si="311"/>
        <v/>
      </c>
      <c r="IK7" s="4" t="str">
        <f t="shared" si="311"/>
        <v/>
      </c>
      <c r="IL7" s="5" t="str">
        <f t="shared" si="311"/>
        <v/>
      </c>
      <c r="IM7" s="5" t="str">
        <f t="shared" si="311"/>
        <v/>
      </c>
      <c r="IN7" s="5" t="str">
        <f t="shared" si="311"/>
        <v/>
      </c>
      <c r="IO7" s="5" t="str">
        <f t="shared" si="311"/>
        <v/>
      </c>
      <c r="IP7" s="5" t="str">
        <f t="shared" si="311"/>
        <v/>
      </c>
      <c r="IQ7" s="6" t="str">
        <f t="shared" si="311"/>
        <v/>
      </c>
      <c r="IR7" s="4" t="str">
        <f t="shared" si="311"/>
        <v/>
      </c>
      <c r="IS7" s="5" t="str">
        <f t="shared" si="311"/>
        <v/>
      </c>
      <c r="IT7" s="5" t="str">
        <f t="shared" si="311"/>
        <v/>
      </c>
      <c r="IU7" s="5" t="str">
        <f t="shared" si="311"/>
        <v/>
      </c>
      <c r="IV7" s="5" t="str">
        <f t="shared" si="311"/>
        <v/>
      </c>
      <c r="IW7" s="5" t="str">
        <f t="shared" si="311"/>
        <v/>
      </c>
      <c r="IX7" s="6" t="str">
        <f t="shared" si="311"/>
        <v/>
      </c>
      <c r="IY7" s="4" t="str">
        <f t="shared" si="311"/>
        <v/>
      </c>
      <c r="IZ7" s="5" t="str">
        <f t="shared" si="311"/>
        <v/>
      </c>
      <c r="JA7" s="5" t="str">
        <f t="shared" si="311"/>
        <v/>
      </c>
      <c r="JB7" s="5" t="str">
        <f t="shared" si="311"/>
        <v/>
      </c>
      <c r="JC7" s="5" t="str">
        <f t="shared" si="311"/>
        <v/>
      </c>
      <c r="JD7" s="5" t="str">
        <f t="shared" ref="JD7:LO7" si="312">IF(JD6&lt;=$V$2,IF(JC7+1&lt;$M$3,JC7+1,$M$3),"")</f>
        <v/>
      </c>
      <c r="JE7" s="6" t="str">
        <f t="shared" si="312"/>
        <v/>
      </c>
      <c r="JF7" s="4" t="str">
        <f t="shared" si="312"/>
        <v/>
      </c>
      <c r="JG7" s="5" t="str">
        <f t="shared" si="312"/>
        <v/>
      </c>
      <c r="JH7" s="5" t="str">
        <f t="shared" si="312"/>
        <v/>
      </c>
      <c r="JI7" s="5" t="str">
        <f t="shared" si="312"/>
        <v/>
      </c>
      <c r="JJ7" s="5" t="str">
        <f t="shared" si="312"/>
        <v/>
      </c>
      <c r="JK7" s="5" t="str">
        <f t="shared" si="312"/>
        <v/>
      </c>
      <c r="JL7" s="6" t="str">
        <f t="shared" si="312"/>
        <v/>
      </c>
      <c r="JM7" s="4" t="str">
        <f t="shared" si="312"/>
        <v/>
      </c>
      <c r="JN7" s="5" t="str">
        <f t="shared" si="312"/>
        <v/>
      </c>
      <c r="JO7" s="5" t="str">
        <f t="shared" si="312"/>
        <v/>
      </c>
      <c r="JP7" s="5" t="str">
        <f t="shared" si="312"/>
        <v/>
      </c>
      <c r="JQ7" s="5" t="str">
        <f t="shared" si="312"/>
        <v/>
      </c>
      <c r="JR7" s="5" t="str">
        <f t="shared" si="312"/>
        <v/>
      </c>
      <c r="JS7" s="6" t="str">
        <f t="shared" si="312"/>
        <v/>
      </c>
      <c r="JT7" s="4" t="str">
        <f t="shared" si="312"/>
        <v/>
      </c>
      <c r="JU7" s="5" t="str">
        <f t="shared" si="312"/>
        <v/>
      </c>
      <c r="JV7" s="5" t="str">
        <f t="shared" si="312"/>
        <v/>
      </c>
      <c r="JW7" s="5" t="str">
        <f t="shared" si="312"/>
        <v/>
      </c>
      <c r="JX7" s="5" t="str">
        <f t="shared" si="312"/>
        <v/>
      </c>
      <c r="JY7" s="5" t="str">
        <f t="shared" si="312"/>
        <v/>
      </c>
      <c r="JZ7" s="6" t="str">
        <f t="shared" si="312"/>
        <v/>
      </c>
      <c r="KA7" s="4" t="str">
        <f t="shared" si="312"/>
        <v/>
      </c>
      <c r="KB7" s="5" t="str">
        <f t="shared" si="312"/>
        <v/>
      </c>
      <c r="KC7" s="5" t="str">
        <f t="shared" si="312"/>
        <v/>
      </c>
      <c r="KD7" s="5" t="str">
        <f t="shared" si="312"/>
        <v/>
      </c>
      <c r="KE7" s="5" t="str">
        <f t="shared" si="312"/>
        <v/>
      </c>
      <c r="KF7" s="5" t="str">
        <f t="shared" si="312"/>
        <v/>
      </c>
      <c r="KG7" s="6" t="str">
        <f t="shared" si="312"/>
        <v/>
      </c>
      <c r="KH7" s="4" t="str">
        <f t="shared" si="312"/>
        <v/>
      </c>
      <c r="KI7" s="5" t="str">
        <f t="shared" si="312"/>
        <v/>
      </c>
      <c r="KJ7" s="5" t="str">
        <f t="shared" si="312"/>
        <v/>
      </c>
      <c r="KK7" s="5" t="str">
        <f t="shared" si="312"/>
        <v/>
      </c>
      <c r="KL7" s="5" t="str">
        <f t="shared" si="312"/>
        <v/>
      </c>
      <c r="KM7" s="5" t="str">
        <f t="shared" si="312"/>
        <v/>
      </c>
      <c r="KN7" s="6" t="str">
        <f t="shared" si="312"/>
        <v/>
      </c>
      <c r="KO7" s="4" t="str">
        <f t="shared" si="312"/>
        <v/>
      </c>
      <c r="KP7" s="5" t="str">
        <f t="shared" si="312"/>
        <v/>
      </c>
      <c r="KQ7" s="5" t="str">
        <f t="shared" si="312"/>
        <v/>
      </c>
      <c r="KR7" s="5" t="str">
        <f t="shared" si="312"/>
        <v/>
      </c>
      <c r="KS7" s="5" t="str">
        <f t="shared" si="312"/>
        <v/>
      </c>
      <c r="KT7" s="5" t="str">
        <f t="shared" si="312"/>
        <v/>
      </c>
      <c r="KU7" s="6" t="str">
        <f t="shared" si="312"/>
        <v/>
      </c>
      <c r="KV7" s="4" t="str">
        <f t="shared" si="312"/>
        <v/>
      </c>
      <c r="KW7" s="5" t="str">
        <f t="shared" si="312"/>
        <v/>
      </c>
      <c r="KX7" s="5" t="str">
        <f t="shared" si="312"/>
        <v/>
      </c>
      <c r="KY7" s="5" t="str">
        <f t="shared" si="312"/>
        <v/>
      </c>
      <c r="KZ7" s="5" t="str">
        <f t="shared" si="312"/>
        <v/>
      </c>
      <c r="LA7" s="5" t="str">
        <f t="shared" si="312"/>
        <v/>
      </c>
      <c r="LB7" s="6" t="str">
        <f t="shared" si="312"/>
        <v/>
      </c>
      <c r="LC7" s="4" t="str">
        <f t="shared" si="312"/>
        <v/>
      </c>
      <c r="LD7" s="5" t="str">
        <f t="shared" si="312"/>
        <v/>
      </c>
      <c r="LE7" s="5" t="str">
        <f t="shared" si="312"/>
        <v/>
      </c>
      <c r="LF7" s="5" t="str">
        <f t="shared" si="312"/>
        <v/>
      </c>
      <c r="LG7" s="5" t="str">
        <f t="shared" si="312"/>
        <v/>
      </c>
      <c r="LH7" s="5" t="str">
        <f t="shared" si="312"/>
        <v/>
      </c>
      <c r="LI7" s="6" t="str">
        <f t="shared" si="312"/>
        <v/>
      </c>
      <c r="LJ7" s="4" t="str">
        <f t="shared" si="312"/>
        <v/>
      </c>
      <c r="LK7" s="5" t="str">
        <f t="shared" si="312"/>
        <v/>
      </c>
      <c r="LL7" s="5" t="str">
        <f t="shared" si="312"/>
        <v/>
      </c>
      <c r="LM7" s="5" t="str">
        <f t="shared" si="312"/>
        <v/>
      </c>
      <c r="LN7" s="5" t="str">
        <f t="shared" si="312"/>
        <v/>
      </c>
      <c r="LO7" s="5" t="str">
        <f t="shared" si="312"/>
        <v/>
      </c>
      <c r="LP7" s="6" t="str">
        <f t="shared" ref="LP7:NF7" si="313">IF(LP6&lt;=$V$2,IF(LO7+1&lt;$M$3,LO7+1,$M$3),"")</f>
        <v/>
      </c>
      <c r="LQ7" s="4" t="str">
        <f t="shared" si="313"/>
        <v/>
      </c>
      <c r="LR7" s="5" t="str">
        <f t="shared" si="313"/>
        <v/>
      </c>
      <c r="LS7" s="5" t="str">
        <f t="shared" si="313"/>
        <v/>
      </c>
      <c r="LT7" s="5" t="str">
        <f t="shared" si="313"/>
        <v/>
      </c>
      <c r="LU7" s="5" t="str">
        <f t="shared" si="313"/>
        <v/>
      </c>
      <c r="LV7" s="5" t="str">
        <f t="shared" si="313"/>
        <v/>
      </c>
      <c r="LW7" s="6" t="str">
        <f t="shared" si="313"/>
        <v/>
      </c>
      <c r="LX7" s="4" t="str">
        <f t="shared" si="313"/>
        <v/>
      </c>
      <c r="LY7" s="5" t="str">
        <f t="shared" si="313"/>
        <v/>
      </c>
      <c r="LZ7" s="5" t="str">
        <f t="shared" si="313"/>
        <v/>
      </c>
      <c r="MA7" s="5" t="str">
        <f t="shared" si="313"/>
        <v/>
      </c>
      <c r="MB7" s="5" t="str">
        <f t="shared" si="313"/>
        <v/>
      </c>
      <c r="MC7" s="5" t="str">
        <f t="shared" si="313"/>
        <v/>
      </c>
      <c r="MD7" s="6" t="str">
        <f t="shared" si="313"/>
        <v/>
      </c>
      <c r="ME7" s="4" t="str">
        <f t="shared" si="313"/>
        <v/>
      </c>
      <c r="MF7" s="5" t="str">
        <f t="shared" si="313"/>
        <v/>
      </c>
      <c r="MG7" s="5" t="str">
        <f t="shared" si="313"/>
        <v/>
      </c>
      <c r="MH7" s="5" t="str">
        <f t="shared" si="313"/>
        <v/>
      </c>
      <c r="MI7" s="5" t="str">
        <f t="shared" si="313"/>
        <v/>
      </c>
      <c r="MJ7" s="5" t="str">
        <f t="shared" si="313"/>
        <v/>
      </c>
      <c r="MK7" s="6" t="str">
        <f t="shared" si="313"/>
        <v/>
      </c>
      <c r="ML7" s="4" t="str">
        <f t="shared" si="313"/>
        <v/>
      </c>
      <c r="MM7" s="5" t="str">
        <f t="shared" si="313"/>
        <v/>
      </c>
      <c r="MN7" s="5" t="str">
        <f t="shared" si="313"/>
        <v/>
      </c>
      <c r="MO7" s="5" t="str">
        <f t="shared" si="313"/>
        <v/>
      </c>
      <c r="MP7" s="5" t="str">
        <f t="shared" si="313"/>
        <v/>
      </c>
      <c r="MQ7" s="5" t="str">
        <f t="shared" si="313"/>
        <v/>
      </c>
      <c r="MR7" s="6" t="str">
        <f t="shared" si="313"/>
        <v/>
      </c>
      <c r="MS7" s="4" t="str">
        <f t="shared" si="313"/>
        <v/>
      </c>
      <c r="MT7" s="5" t="str">
        <f t="shared" si="313"/>
        <v/>
      </c>
      <c r="MU7" s="5" t="str">
        <f t="shared" si="313"/>
        <v/>
      </c>
      <c r="MV7" s="5" t="str">
        <f t="shared" si="313"/>
        <v/>
      </c>
      <c r="MW7" s="5" t="str">
        <f t="shared" si="313"/>
        <v/>
      </c>
      <c r="MX7" s="5" t="str">
        <f t="shared" si="313"/>
        <v/>
      </c>
      <c r="MY7" s="6" t="str">
        <f t="shared" si="313"/>
        <v/>
      </c>
      <c r="MZ7" s="4" t="str">
        <f t="shared" si="313"/>
        <v/>
      </c>
      <c r="NA7" s="5" t="str">
        <f t="shared" si="313"/>
        <v/>
      </c>
      <c r="NB7" s="5" t="str">
        <f t="shared" si="313"/>
        <v/>
      </c>
      <c r="NC7" s="5" t="str">
        <f t="shared" si="313"/>
        <v/>
      </c>
      <c r="ND7" s="5" t="str">
        <f t="shared" si="313"/>
        <v/>
      </c>
      <c r="NE7" s="5" t="str">
        <f t="shared" si="313"/>
        <v/>
      </c>
      <c r="NF7" s="6" t="str">
        <f t="shared" si="313"/>
        <v/>
      </c>
    </row>
    <row r="8" spans="1:370" ht="24.95" customHeight="1" x14ac:dyDescent="0.15">
      <c r="A8" s="96">
        <v>8</v>
      </c>
      <c r="B8" s="178"/>
      <c r="C8" s="179"/>
      <c r="D8" s="171" t="s">
        <v>45</v>
      </c>
      <c r="E8" s="171"/>
      <c r="F8" s="172"/>
      <c r="G8" s="10" t="str">
        <f>TEXT(G7,"aaa")</f>
        <v>火</v>
      </c>
      <c r="H8" s="11" t="str">
        <f t="shared" ref="H8:BS8" si="314">TEXT(H7,"aaa")</f>
        <v>水</v>
      </c>
      <c r="I8" s="11" t="str">
        <f t="shared" si="314"/>
        <v>木</v>
      </c>
      <c r="J8" s="11" t="str">
        <f t="shared" si="314"/>
        <v>金</v>
      </c>
      <c r="K8" s="11" t="str">
        <f t="shared" si="314"/>
        <v>土</v>
      </c>
      <c r="L8" s="11" t="str">
        <f t="shared" si="314"/>
        <v>日</v>
      </c>
      <c r="M8" s="12" t="str">
        <f t="shared" si="314"/>
        <v>月</v>
      </c>
      <c r="N8" s="10" t="str">
        <f t="shared" si="314"/>
        <v>火</v>
      </c>
      <c r="O8" s="11" t="str">
        <f t="shared" si="314"/>
        <v>水</v>
      </c>
      <c r="P8" s="11" t="str">
        <f t="shared" si="314"/>
        <v>木</v>
      </c>
      <c r="Q8" s="11" t="str">
        <f t="shared" si="314"/>
        <v>金</v>
      </c>
      <c r="R8" s="11" t="str">
        <f t="shared" si="314"/>
        <v>土</v>
      </c>
      <c r="S8" s="11" t="str">
        <f t="shared" si="314"/>
        <v>日</v>
      </c>
      <c r="T8" s="12" t="str">
        <f t="shared" si="314"/>
        <v>月</v>
      </c>
      <c r="U8" s="10" t="str">
        <f t="shared" si="314"/>
        <v>火</v>
      </c>
      <c r="V8" s="11" t="str">
        <f t="shared" si="314"/>
        <v>水</v>
      </c>
      <c r="W8" s="11" t="str">
        <f t="shared" si="314"/>
        <v>木</v>
      </c>
      <c r="X8" s="11" t="str">
        <f t="shared" si="314"/>
        <v>金</v>
      </c>
      <c r="Y8" s="11" t="str">
        <f t="shared" si="314"/>
        <v>土</v>
      </c>
      <c r="Z8" s="11" t="str">
        <f t="shared" si="314"/>
        <v>日</v>
      </c>
      <c r="AA8" s="12" t="str">
        <f t="shared" si="314"/>
        <v>月</v>
      </c>
      <c r="AB8" s="10" t="str">
        <f t="shared" si="314"/>
        <v>火</v>
      </c>
      <c r="AC8" s="11" t="str">
        <f t="shared" si="314"/>
        <v>水</v>
      </c>
      <c r="AD8" s="11" t="str">
        <f t="shared" si="314"/>
        <v>木</v>
      </c>
      <c r="AE8" s="11" t="str">
        <f t="shared" si="314"/>
        <v>金</v>
      </c>
      <c r="AF8" s="11" t="str">
        <f t="shared" si="314"/>
        <v>土</v>
      </c>
      <c r="AG8" s="11" t="str">
        <f t="shared" si="314"/>
        <v>日</v>
      </c>
      <c r="AH8" s="12" t="str">
        <f t="shared" si="314"/>
        <v>月</v>
      </c>
      <c r="AI8" s="10" t="str">
        <f t="shared" si="314"/>
        <v>火</v>
      </c>
      <c r="AJ8" s="11" t="str">
        <f t="shared" si="314"/>
        <v>水</v>
      </c>
      <c r="AK8" s="11" t="str">
        <f t="shared" si="314"/>
        <v>木</v>
      </c>
      <c r="AL8" s="11" t="str">
        <f t="shared" si="314"/>
        <v>金</v>
      </c>
      <c r="AM8" s="11" t="str">
        <f t="shared" si="314"/>
        <v>土</v>
      </c>
      <c r="AN8" s="11" t="str">
        <f t="shared" si="314"/>
        <v>日</v>
      </c>
      <c r="AO8" s="12" t="str">
        <f t="shared" si="314"/>
        <v>月</v>
      </c>
      <c r="AP8" s="21" t="str">
        <f t="shared" si="314"/>
        <v>火</v>
      </c>
      <c r="AQ8" s="11" t="str">
        <f t="shared" si="314"/>
        <v>水</v>
      </c>
      <c r="AR8" s="11" t="str">
        <f t="shared" si="314"/>
        <v>木</v>
      </c>
      <c r="AS8" s="11" t="str">
        <f t="shared" si="314"/>
        <v>金</v>
      </c>
      <c r="AT8" s="11" t="str">
        <f t="shared" si="314"/>
        <v>土</v>
      </c>
      <c r="AU8" s="11" t="str">
        <f t="shared" si="314"/>
        <v>日</v>
      </c>
      <c r="AV8" s="12" t="str">
        <f t="shared" si="314"/>
        <v>月</v>
      </c>
      <c r="AW8" s="10" t="str">
        <f t="shared" si="314"/>
        <v>火</v>
      </c>
      <c r="AX8" s="11" t="str">
        <f t="shared" si="314"/>
        <v>水</v>
      </c>
      <c r="AY8" s="11" t="str">
        <f t="shared" si="314"/>
        <v>木</v>
      </c>
      <c r="AZ8" s="11" t="str">
        <f t="shared" si="314"/>
        <v>金</v>
      </c>
      <c r="BA8" s="11" t="str">
        <f t="shared" si="314"/>
        <v>土</v>
      </c>
      <c r="BB8" s="11" t="str">
        <f t="shared" si="314"/>
        <v>日</v>
      </c>
      <c r="BC8" s="12" t="str">
        <f t="shared" si="314"/>
        <v>月</v>
      </c>
      <c r="BD8" s="10" t="str">
        <f t="shared" si="314"/>
        <v>火</v>
      </c>
      <c r="BE8" s="11" t="str">
        <f t="shared" si="314"/>
        <v>水</v>
      </c>
      <c r="BF8" s="11" t="str">
        <f t="shared" si="314"/>
        <v>木</v>
      </c>
      <c r="BG8" s="11" t="str">
        <f t="shared" si="314"/>
        <v>金</v>
      </c>
      <c r="BH8" s="11" t="str">
        <f t="shared" si="314"/>
        <v>土</v>
      </c>
      <c r="BI8" s="11" t="str">
        <f t="shared" si="314"/>
        <v>日</v>
      </c>
      <c r="BJ8" s="12" t="str">
        <f t="shared" si="314"/>
        <v>月</v>
      </c>
      <c r="BK8" s="10" t="str">
        <f t="shared" si="314"/>
        <v>火</v>
      </c>
      <c r="BL8" s="11" t="str">
        <f t="shared" si="314"/>
        <v>水</v>
      </c>
      <c r="BM8" s="11" t="str">
        <f t="shared" si="314"/>
        <v>木</v>
      </c>
      <c r="BN8" s="11" t="str">
        <f t="shared" si="314"/>
        <v>金</v>
      </c>
      <c r="BO8" s="11" t="str">
        <f t="shared" si="314"/>
        <v>土</v>
      </c>
      <c r="BP8" s="11" t="str">
        <f t="shared" si="314"/>
        <v>日</v>
      </c>
      <c r="BQ8" s="12" t="str">
        <f t="shared" si="314"/>
        <v>月</v>
      </c>
      <c r="BR8" s="10" t="str">
        <f t="shared" si="314"/>
        <v>火</v>
      </c>
      <c r="BS8" s="11" t="str">
        <f t="shared" si="314"/>
        <v>水</v>
      </c>
      <c r="BT8" s="11" t="str">
        <f t="shared" ref="BT8:EE8" si="315">TEXT(BT7,"aaa")</f>
        <v>木</v>
      </c>
      <c r="BU8" s="11" t="str">
        <f t="shared" si="315"/>
        <v/>
      </c>
      <c r="BV8" s="11" t="str">
        <f t="shared" si="315"/>
        <v/>
      </c>
      <c r="BW8" s="11" t="str">
        <f t="shared" si="315"/>
        <v/>
      </c>
      <c r="BX8" s="12" t="str">
        <f t="shared" si="315"/>
        <v/>
      </c>
      <c r="BY8" s="10" t="str">
        <f t="shared" si="315"/>
        <v/>
      </c>
      <c r="BZ8" s="11" t="str">
        <f t="shared" si="315"/>
        <v/>
      </c>
      <c r="CA8" s="11" t="str">
        <f t="shared" si="315"/>
        <v/>
      </c>
      <c r="CB8" s="11" t="str">
        <f t="shared" si="315"/>
        <v/>
      </c>
      <c r="CC8" s="11" t="str">
        <f t="shared" si="315"/>
        <v/>
      </c>
      <c r="CD8" s="11" t="str">
        <f t="shared" si="315"/>
        <v/>
      </c>
      <c r="CE8" s="12" t="str">
        <f t="shared" si="315"/>
        <v/>
      </c>
      <c r="CF8" s="10" t="str">
        <f t="shared" si="315"/>
        <v/>
      </c>
      <c r="CG8" s="11" t="str">
        <f t="shared" si="315"/>
        <v/>
      </c>
      <c r="CH8" s="11" t="str">
        <f t="shared" si="315"/>
        <v/>
      </c>
      <c r="CI8" s="11" t="str">
        <f t="shared" si="315"/>
        <v/>
      </c>
      <c r="CJ8" s="11" t="str">
        <f t="shared" si="315"/>
        <v/>
      </c>
      <c r="CK8" s="11" t="str">
        <f t="shared" si="315"/>
        <v/>
      </c>
      <c r="CL8" s="12" t="str">
        <f t="shared" si="315"/>
        <v/>
      </c>
      <c r="CM8" s="10" t="str">
        <f t="shared" si="315"/>
        <v/>
      </c>
      <c r="CN8" s="11" t="str">
        <f t="shared" si="315"/>
        <v/>
      </c>
      <c r="CO8" s="11" t="str">
        <f t="shared" si="315"/>
        <v/>
      </c>
      <c r="CP8" s="11" t="str">
        <f t="shared" si="315"/>
        <v/>
      </c>
      <c r="CQ8" s="11" t="str">
        <f t="shared" si="315"/>
        <v/>
      </c>
      <c r="CR8" s="11" t="str">
        <f t="shared" si="315"/>
        <v/>
      </c>
      <c r="CS8" s="12" t="str">
        <f t="shared" si="315"/>
        <v/>
      </c>
      <c r="CT8" s="10" t="str">
        <f t="shared" si="315"/>
        <v/>
      </c>
      <c r="CU8" s="11" t="str">
        <f t="shared" si="315"/>
        <v/>
      </c>
      <c r="CV8" s="11" t="str">
        <f t="shared" si="315"/>
        <v/>
      </c>
      <c r="CW8" s="11" t="str">
        <f t="shared" si="315"/>
        <v/>
      </c>
      <c r="CX8" s="11" t="str">
        <f t="shared" si="315"/>
        <v/>
      </c>
      <c r="CY8" s="11" t="str">
        <f t="shared" si="315"/>
        <v/>
      </c>
      <c r="CZ8" s="12" t="str">
        <f t="shared" si="315"/>
        <v/>
      </c>
      <c r="DA8" s="10" t="str">
        <f t="shared" si="315"/>
        <v/>
      </c>
      <c r="DB8" s="11" t="str">
        <f t="shared" si="315"/>
        <v/>
      </c>
      <c r="DC8" s="11" t="str">
        <f t="shared" si="315"/>
        <v/>
      </c>
      <c r="DD8" s="11" t="str">
        <f t="shared" si="315"/>
        <v/>
      </c>
      <c r="DE8" s="11" t="str">
        <f t="shared" si="315"/>
        <v/>
      </c>
      <c r="DF8" s="11" t="str">
        <f t="shared" si="315"/>
        <v/>
      </c>
      <c r="DG8" s="12" t="str">
        <f t="shared" si="315"/>
        <v/>
      </c>
      <c r="DH8" s="10" t="str">
        <f t="shared" si="315"/>
        <v/>
      </c>
      <c r="DI8" s="11" t="str">
        <f t="shared" si="315"/>
        <v/>
      </c>
      <c r="DJ8" s="11" t="str">
        <f t="shared" si="315"/>
        <v/>
      </c>
      <c r="DK8" s="11" t="str">
        <f t="shared" si="315"/>
        <v/>
      </c>
      <c r="DL8" s="11" t="str">
        <f t="shared" si="315"/>
        <v/>
      </c>
      <c r="DM8" s="11" t="str">
        <f t="shared" si="315"/>
        <v/>
      </c>
      <c r="DN8" s="12" t="str">
        <f t="shared" si="315"/>
        <v/>
      </c>
      <c r="DO8" s="10" t="str">
        <f t="shared" si="315"/>
        <v/>
      </c>
      <c r="DP8" s="11" t="str">
        <f t="shared" si="315"/>
        <v/>
      </c>
      <c r="DQ8" s="11" t="str">
        <f t="shared" si="315"/>
        <v/>
      </c>
      <c r="DR8" s="11" t="str">
        <f t="shared" si="315"/>
        <v/>
      </c>
      <c r="DS8" s="11" t="str">
        <f t="shared" si="315"/>
        <v/>
      </c>
      <c r="DT8" s="11" t="str">
        <f t="shared" si="315"/>
        <v/>
      </c>
      <c r="DU8" s="12" t="str">
        <f t="shared" si="315"/>
        <v/>
      </c>
      <c r="DV8" s="10" t="str">
        <f t="shared" si="315"/>
        <v/>
      </c>
      <c r="DW8" s="11" t="str">
        <f t="shared" si="315"/>
        <v/>
      </c>
      <c r="DX8" s="11" t="str">
        <f t="shared" si="315"/>
        <v/>
      </c>
      <c r="DY8" s="11" t="str">
        <f t="shared" si="315"/>
        <v/>
      </c>
      <c r="DZ8" s="11" t="str">
        <f t="shared" si="315"/>
        <v/>
      </c>
      <c r="EA8" s="11" t="str">
        <f t="shared" si="315"/>
        <v/>
      </c>
      <c r="EB8" s="12" t="str">
        <f t="shared" si="315"/>
        <v/>
      </c>
      <c r="EC8" s="10" t="str">
        <f t="shared" si="315"/>
        <v/>
      </c>
      <c r="ED8" s="11" t="str">
        <f t="shared" si="315"/>
        <v/>
      </c>
      <c r="EE8" s="11" t="str">
        <f t="shared" si="315"/>
        <v/>
      </c>
      <c r="EF8" s="11" t="str">
        <f t="shared" ref="EF8:GQ8" si="316">TEXT(EF7,"aaa")</f>
        <v/>
      </c>
      <c r="EG8" s="11" t="str">
        <f t="shared" si="316"/>
        <v/>
      </c>
      <c r="EH8" s="11" t="str">
        <f t="shared" si="316"/>
        <v/>
      </c>
      <c r="EI8" s="12" t="str">
        <f t="shared" si="316"/>
        <v/>
      </c>
      <c r="EJ8" s="10" t="str">
        <f t="shared" si="316"/>
        <v/>
      </c>
      <c r="EK8" s="11" t="str">
        <f t="shared" si="316"/>
        <v/>
      </c>
      <c r="EL8" s="11" t="str">
        <f t="shared" si="316"/>
        <v/>
      </c>
      <c r="EM8" s="11" t="str">
        <f t="shared" si="316"/>
        <v/>
      </c>
      <c r="EN8" s="11" t="str">
        <f t="shared" si="316"/>
        <v/>
      </c>
      <c r="EO8" s="11" t="str">
        <f t="shared" si="316"/>
        <v/>
      </c>
      <c r="EP8" s="12" t="str">
        <f t="shared" si="316"/>
        <v/>
      </c>
      <c r="EQ8" s="10" t="str">
        <f t="shared" si="316"/>
        <v/>
      </c>
      <c r="ER8" s="11" t="str">
        <f t="shared" si="316"/>
        <v/>
      </c>
      <c r="ES8" s="11" t="str">
        <f t="shared" si="316"/>
        <v/>
      </c>
      <c r="ET8" s="11" t="str">
        <f t="shared" si="316"/>
        <v/>
      </c>
      <c r="EU8" s="11" t="str">
        <f t="shared" si="316"/>
        <v/>
      </c>
      <c r="EV8" s="11" t="str">
        <f t="shared" si="316"/>
        <v/>
      </c>
      <c r="EW8" s="12" t="str">
        <f t="shared" si="316"/>
        <v/>
      </c>
      <c r="EX8" s="10" t="str">
        <f t="shared" si="316"/>
        <v/>
      </c>
      <c r="EY8" s="11" t="str">
        <f t="shared" si="316"/>
        <v/>
      </c>
      <c r="EZ8" s="11" t="str">
        <f t="shared" si="316"/>
        <v/>
      </c>
      <c r="FA8" s="11" t="str">
        <f t="shared" si="316"/>
        <v/>
      </c>
      <c r="FB8" s="11" t="str">
        <f t="shared" si="316"/>
        <v/>
      </c>
      <c r="FC8" s="11" t="str">
        <f t="shared" si="316"/>
        <v/>
      </c>
      <c r="FD8" s="12" t="str">
        <f t="shared" si="316"/>
        <v/>
      </c>
      <c r="FE8" s="10" t="str">
        <f t="shared" si="316"/>
        <v/>
      </c>
      <c r="FF8" s="11" t="str">
        <f t="shared" si="316"/>
        <v/>
      </c>
      <c r="FG8" s="11" t="str">
        <f t="shared" si="316"/>
        <v/>
      </c>
      <c r="FH8" s="11" t="str">
        <f t="shared" si="316"/>
        <v/>
      </c>
      <c r="FI8" s="11" t="str">
        <f t="shared" si="316"/>
        <v/>
      </c>
      <c r="FJ8" s="11" t="str">
        <f t="shared" si="316"/>
        <v/>
      </c>
      <c r="FK8" s="12" t="str">
        <f t="shared" si="316"/>
        <v/>
      </c>
      <c r="FL8" s="10" t="str">
        <f t="shared" si="316"/>
        <v/>
      </c>
      <c r="FM8" s="11" t="str">
        <f t="shared" si="316"/>
        <v/>
      </c>
      <c r="FN8" s="11" t="str">
        <f t="shared" si="316"/>
        <v/>
      </c>
      <c r="FO8" s="11" t="str">
        <f t="shared" si="316"/>
        <v/>
      </c>
      <c r="FP8" s="11" t="str">
        <f t="shared" si="316"/>
        <v/>
      </c>
      <c r="FQ8" s="11" t="str">
        <f t="shared" si="316"/>
        <v/>
      </c>
      <c r="FR8" s="12" t="str">
        <f t="shared" si="316"/>
        <v/>
      </c>
      <c r="FS8" s="10" t="str">
        <f t="shared" si="316"/>
        <v/>
      </c>
      <c r="FT8" s="11" t="str">
        <f t="shared" si="316"/>
        <v/>
      </c>
      <c r="FU8" s="11" t="str">
        <f t="shared" si="316"/>
        <v/>
      </c>
      <c r="FV8" s="11" t="str">
        <f t="shared" si="316"/>
        <v/>
      </c>
      <c r="FW8" s="11" t="str">
        <f t="shared" si="316"/>
        <v/>
      </c>
      <c r="FX8" s="11" t="str">
        <f t="shared" si="316"/>
        <v/>
      </c>
      <c r="FY8" s="12" t="str">
        <f t="shared" si="316"/>
        <v/>
      </c>
      <c r="FZ8" s="10" t="str">
        <f t="shared" si="316"/>
        <v/>
      </c>
      <c r="GA8" s="11" t="str">
        <f t="shared" si="316"/>
        <v/>
      </c>
      <c r="GB8" s="11" t="str">
        <f t="shared" si="316"/>
        <v/>
      </c>
      <c r="GC8" s="11" t="str">
        <f t="shared" si="316"/>
        <v/>
      </c>
      <c r="GD8" s="11" t="str">
        <f t="shared" si="316"/>
        <v/>
      </c>
      <c r="GE8" s="11" t="str">
        <f t="shared" si="316"/>
        <v/>
      </c>
      <c r="GF8" s="12" t="str">
        <f t="shared" si="316"/>
        <v/>
      </c>
      <c r="GG8" s="10" t="str">
        <f t="shared" si="316"/>
        <v/>
      </c>
      <c r="GH8" s="11" t="str">
        <f t="shared" si="316"/>
        <v/>
      </c>
      <c r="GI8" s="11" t="str">
        <f t="shared" si="316"/>
        <v/>
      </c>
      <c r="GJ8" s="11" t="str">
        <f t="shared" si="316"/>
        <v/>
      </c>
      <c r="GK8" s="11" t="str">
        <f t="shared" si="316"/>
        <v/>
      </c>
      <c r="GL8" s="11" t="str">
        <f t="shared" si="316"/>
        <v/>
      </c>
      <c r="GM8" s="12" t="str">
        <f t="shared" si="316"/>
        <v/>
      </c>
      <c r="GN8" s="10" t="str">
        <f t="shared" si="316"/>
        <v/>
      </c>
      <c r="GO8" s="11" t="str">
        <f t="shared" si="316"/>
        <v/>
      </c>
      <c r="GP8" s="11" t="str">
        <f t="shared" si="316"/>
        <v/>
      </c>
      <c r="GQ8" s="11" t="str">
        <f t="shared" si="316"/>
        <v/>
      </c>
      <c r="GR8" s="11" t="str">
        <f t="shared" ref="GR8:JC8" si="317">TEXT(GR7,"aaa")</f>
        <v/>
      </c>
      <c r="GS8" s="11" t="str">
        <f t="shared" si="317"/>
        <v/>
      </c>
      <c r="GT8" s="12" t="str">
        <f t="shared" si="317"/>
        <v/>
      </c>
      <c r="GU8" s="10" t="str">
        <f t="shared" si="317"/>
        <v/>
      </c>
      <c r="GV8" s="11" t="str">
        <f t="shared" si="317"/>
        <v/>
      </c>
      <c r="GW8" s="11" t="str">
        <f t="shared" si="317"/>
        <v/>
      </c>
      <c r="GX8" s="11" t="str">
        <f t="shared" si="317"/>
        <v/>
      </c>
      <c r="GY8" s="11" t="str">
        <f t="shared" si="317"/>
        <v/>
      </c>
      <c r="GZ8" s="11" t="str">
        <f t="shared" si="317"/>
        <v/>
      </c>
      <c r="HA8" s="12" t="str">
        <f t="shared" si="317"/>
        <v/>
      </c>
      <c r="HB8" s="10" t="str">
        <f t="shared" si="317"/>
        <v/>
      </c>
      <c r="HC8" s="11" t="str">
        <f t="shared" si="317"/>
        <v/>
      </c>
      <c r="HD8" s="11" t="str">
        <f t="shared" si="317"/>
        <v/>
      </c>
      <c r="HE8" s="11" t="str">
        <f t="shared" si="317"/>
        <v/>
      </c>
      <c r="HF8" s="11" t="str">
        <f t="shared" si="317"/>
        <v/>
      </c>
      <c r="HG8" s="11" t="str">
        <f t="shared" si="317"/>
        <v/>
      </c>
      <c r="HH8" s="12" t="str">
        <f t="shared" si="317"/>
        <v/>
      </c>
      <c r="HI8" s="10" t="str">
        <f t="shared" si="317"/>
        <v/>
      </c>
      <c r="HJ8" s="11" t="str">
        <f t="shared" si="317"/>
        <v/>
      </c>
      <c r="HK8" s="11" t="str">
        <f t="shared" si="317"/>
        <v/>
      </c>
      <c r="HL8" s="11" t="str">
        <f t="shared" si="317"/>
        <v/>
      </c>
      <c r="HM8" s="11" t="str">
        <f t="shared" si="317"/>
        <v/>
      </c>
      <c r="HN8" s="11" t="str">
        <f t="shared" si="317"/>
        <v/>
      </c>
      <c r="HO8" s="12" t="str">
        <f t="shared" si="317"/>
        <v/>
      </c>
      <c r="HP8" s="10" t="str">
        <f t="shared" si="317"/>
        <v/>
      </c>
      <c r="HQ8" s="11" t="str">
        <f t="shared" si="317"/>
        <v/>
      </c>
      <c r="HR8" s="11" t="str">
        <f t="shared" si="317"/>
        <v/>
      </c>
      <c r="HS8" s="11" t="str">
        <f t="shared" si="317"/>
        <v/>
      </c>
      <c r="HT8" s="11" t="str">
        <f t="shared" si="317"/>
        <v/>
      </c>
      <c r="HU8" s="11" t="str">
        <f t="shared" si="317"/>
        <v/>
      </c>
      <c r="HV8" s="12" t="str">
        <f t="shared" si="317"/>
        <v/>
      </c>
      <c r="HW8" s="10" t="str">
        <f t="shared" si="317"/>
        <v/>
      </c>
      <c r="HX8" s="11" t="str">
        <f t="shared" si="317"/>
        <v/>
      </c>
      <c r="HY8" s="11" t="str">
        <f t="shared" si="317"/>
        <v/>
      </c>
      <c r="HZ8" s="11" t="str">
        <f t="shared" si="317"/>
        <v/>
      </c>
      <c r="IA8" s="11" t="str">
        <f t="shared" si="317"/>
        <v/>
      </c>
      <c r="IB8" s="11" t="str">
        <f t="shared" si="317"/>
        <v/>
      </c>
      <c r="IC8" s="12" t="str">
        <f t="shared" si="317"/>
        <v/>
      </c>
      <c r="ID8" s="10" t="str">
        <f t="shared" si="317"/>
        <v/>
      </c>
      <c r="IE8" s="11" t="str">
        <f t="shared" si="317"/>
        <v/>
      </c>
      <c r="IF8" s="11" t="str">
        <f t="shared" si="317"/>
        <v/>
      </c>
      <c r="IG8" s="11" t="str">
        <f t="shared" si="317"/>
        <v/>
      </c>
      <c r="IH8" s="11" t="str">
        <f t="shared" si="317"/>
        <v/>
      </c>
      <c r="II8" s="11" t="str">
        <f t="shared" si="317"/>
        <v/>
      </c>
      <c r="IJ8" s="12" t="str">
        <f t="shared" si="317"/>
        <v/>
      </c>
      <c r="IK8" s="10" t="str">
        <f t="shared" si="317"/>
        <v/>
      </c>
      <c r="IL8" s="11" t="str">
        <f t="shared" si="317"/>
        <v/>
      </c>
      <c r="IM8" s="11" t="str">
        <f t="shared" si="317"/>
        <v/>
      </c>
      <c r="IN8" s="11" t="str">
        <f t="shared" si="317"/>
        <v/>
      </c>
      <c r="IO8" s="11" t="str">
        <f t="shared" si="317"/>
        <v/>
      </c>
      <c r="IP8" s="11" t="str">
        <f t="shared" si="317"/>
        <v/>
      </c>
      <c r="IQ8" s="12" t="str">
        <f t="shared" si="317"/>
        <v/>
      </c>
      <c r="IR8" s="10" t="str">
        <f t="shared" si="317"/>
        <v/>
      </c>
      <c r="IS8" s="11" t="str">
        <f t="shared" si="317"/>
        <v/>
      </c>
      <c r="IT8" s="11" t="str">
        <f t="shared" si="317"/>
        <v/>
      </c>
      <c r="IU8" s="11" t="str">
        <f t="shared" si="317"/>
        <v/>
      </c>
      <c r="IV8" s="11" t="str">
        <f t="shared" si="317"/>
        <v/>
      </c>
      <c r="IW8" s="11" t="str">
        <f t="shared" si="317"/>
        <v/>
      </c>
      <c r="IX8" s="12" t="str">
        <f t="shared" si="317"/>
        <v/>
      </c>
      <c r="IY8" s="10" t="str">
        <f t="shared" si="317"/>
        <v/>
      </c>
      <c r="IZ8" s="11" t="str">
        <f t="shared" si="317"/>
        <v/>
      </c>
      <c r="JA8" s="11" t="str">
        <f t="shared" si="317"/>
        <v/>
      </c>
      <c r="JB8" s="11" t="str">
        <f t="shared" si="317"/>
        <v/>
      </c>
      <c r="JC8" s="11" t="str">
        <f t="shared" si="317"/>
        <v/>
      </c>
      <c r="JD8" s="11" t="str">
        <f t="shared" ref="JD8:LO8" si="318">TEXT(JD7,"aaa")</f>
        <v/>
      </c>
      <c r="JE8" s="12" t="str">
        <f t="shared" si="318"/>
        <v/>
      </c>
      <c r="JF8" s="10" t="str">
        <f t="shared" si="318"/>
        <v/>
      </c>
      <c r="JG8" s="11" t="str">
        <f t="shared" si="318"/>
        <v/>
      </c>
      <c r="JH8" s="11" t="str">
        <f t="shared" si="318"/>
        <v/>
      </c>
      <c r="JI8" s="11" t="str">
        <f t="shared" si="318"/>
        <v/>
      </c>
      <c r="JJ8" s="11" t="str">
        <f t="shared" si="318"/>
        <v/>
      </c>
      <c r="JK8" s="11" t="str">
        <f t="shared" si="318"/>
        <v/>
      </c>
      <c r="JL8" s="12" t="str">
        <f t="shared" si="318"/>
        <v/>
      </c>
      <c r="JM8" s="10" t="str">
        <f t="shared" si="318"/>
        <v/>
      </c>
      <c r="JN8" s="11" t="str">
        <f t="shared" si="318"/>
        <v/>
      </c>
      <c r="JO8" s="11" t="str">
        <f t="shared" si="318"/>
        <v/>
      </c>
      <c r="JP8" s="11" t="str">
        <f t="shared" si="318"/>
        <v/>
      </c>
      <c r="JQ8" s="11" t="str">
        <f t="shared" si="318"/>
        <v/>
      </c>
      <c r="JR8" s="11" t="str">
        <f t="shared" si="318"/>
        <v/>
      </c>
      <c r="JS8" s="12" t="str">
        <f t="shared" si="318"/>
        <v/>
      </c>
      <c r="JT8" s="10" t="str">
        <f t="shared" si="318"/>
        <v/>
      </c>
      <c r="JU8" s="11" t="str">
        <f t="shared" si="318"/>
        <v/>
      </c>
      <c r="JV8" s="11" t="str">
        <f t="shared" si="318"/>
        <v/>
      </c>
      <c r="JW8" s="11" t="str">
        <f t="shared" si="318"/>
        <v/>
      </c>
      <c r="JX8" s="11" t="str">
        <f t="shared" si="318"/>
        <v/>
      </c>
      <c r="JY8" s="11" t="str">
        <f t="shared" si="318"/>
        <v/>
      </c>
      <c r="JZ8" s="12" t="str">
        <f t="shared" si="318"/>
        <v/>
      </c>
      <c r="KA8" s="10" t="str">
        <f t="shared" si="318"/>
        <v/>
      </c>
      <c r="KB8" s="11" t="str">
        <f t="shared" si="318"/>
        <v/>
      </c>
      <c r="KC8" s="11" t="str">
        <f t="shared" si="318"/>
        <v/>
      </c>
      <c r="KD8" s="11" t="str">
        <f t="shared" si="318"/>
        <v/>
      </c>
      <c r="KE8" s="11" t="str">
        <f t="shared" si="318"/>
        <v/>
      </c>
      <c r="KF8" s="11" t="str">
        <f t="shared" si="318"/>
        <v/>
      </c>
      <c r="KG8" s="12" t="str">
        <f t="shared" si="318"/>
        <v/>
      </c>
      <c r="KH8" s="10" t="str">
        <f t="shared" si="318"/>
        <v/>
      </c>
      <c r="KI8" s="11" t="str">
        <f t="shared" si="318"/>
        <v/>
      </c>
      <c r="KJ8" s="11" t="str">
        <f t="shared" si="318"/>
        <v/>
      </c>
      <c r="KK8" s="11" t="str">
        <f t="shared" si="318"/>
        <v/>
      </c>
      <c r="KL8" s="11" t="str">
        <f t="shared" si="318"/>
        <v/>
      </c>
      <c r="KM8" s="11" t="str">
        <f t="shared" si="318"/>
        <v/>
      </c>
      <c r="KN8" s="12" t="str">
        <f t="shared" si="318"/>
        <v/>
      </c>
      <c r="KO8" s="10" t="str">
        <f t="shared" si="318"/>
        <v/>
      </c>
      <c r="KP8" s="11" t="str">
        <f t="shared" si="318"/>
        <v/>
      </c>
      <c r="KQ8" s="11" t="str">
        <f t="shared" si="318"/>
        <v/>
      </c>
      <c r="KR8" s="11" t="str">
        <f t="shared" si="318"/>
        <v/>
      </c>
      <c r="KS8" s="11" t="str">
        <f t="shared" si="318"/>
        <v/>
      </c>
      <c r="KT8" s="11" t="str">
        <f t="shared" si="318"/>
        <v/>
      </c>
      <c r="KU8" s="12" t="str">
        <f t="shared" si="318"/>
        <v/>
      </c>
      <c r="KV8" s="10" t="str">
        <f t="shared" si="318"/>
        <v/>
      </c>
      <c r="KW8" s="11" t="str">
        <f t="shared" si="318"/>
        <v/>
      </c>
      <c r="KX8" s="11" t="str">
        <f t="shared" si="318"/>
        <v/>
      </c>
      <c r="KY8" s="11" t="str">
        <f t="shared" si="318"/>
        <v/>
      </c>
      <c r="KZ8" s="11" t="str">
        <f t="shared" si="318"/>
        <v/>
      </c>
      <c r="LA8" s="11" t="str">
        <f t="shared" si="318"/>
        <v/>
      </c>
      <c r="LB8" s="12" t="str">
        <f t="shared" si="318"/>
        <v/>
      </c>
      <c r="LC8" s="10" t="str">
        <f t="shared" si="318"/>
        <v/>
      </c>
      <c r="LD8" s="11" t="str">
        <f t="shared" si="318"/>
        <v/>
      </c>
      <c r="LE8" s="11" t="str">
        <f t="shared" si="318"/>
        <v/>
      </c>
      <c r="LF8" s="11" t="str">
        <f t="shared" si="318"/>
        <v/>
      </c>
      <c r="LG8" s="11" t="str">
        <f t="shared" si="318"/>
        <v/>
      </c>
      <c r="LH8" s="11" t="str">
        <f t="shared" si="318"/>
        <v/>
      </c>
      <c r="LI8" s="12" t="str">
        <f t="shared" si="318"/>
        <v/>
      </c>
      <c r="LJ8" s="10" t="str">
        <f t="shared" si="318"/>
        <v/>
      </c>
      <c r="LK8" s="11" t="str">
        <f t="shared" si="318"/>
        <v/>
      </c>
      <c r="LL8" s="11" t="str">
        <f t="shared" si="318"/>
        <v/>
      </c>
      <c r="LM8" s="11" t="str">
        <f t="shared" si="318"/>
        <v/>
      </c>
      <c r="LN8" s="11" t="str">
        <f t="shared" si="318"/>
        <v/>
      </c>
      <c r="LO8" s="11" t="str">
        <f t="shared" si="318"/>
        <v/>
      </c>
      <c r="LP8" s="12" t="str">
        <f t="shared" ref="LP8:NF8" si="319">TEXT(LP7,"aaa")</f>
        <v/>
      </c>
      <c r="LQ8" s="10" t="str">
        <f t="shared" si="319"/>
        <v/>
      </c>
      <c r="LR8" s="11" t="str">
        <f t="shared" si="319"/>
        <v/>
      </c>
      <c r="LS8" s="11" t="str">
        <f t="shared" si="319"/>
        <v/>
      </c>
      <c r="LT8" s="11" t="str">
        <f t="shared" si="319"/>
        <v/>
      </c>
      <c r="LU8" s="11" t="str">
        <f t="shared" si="319"/>
        <v/>
      </c>
      <c r="LV8" s="11" t="str">
        <f t="shared" si="319"/>
        <v/>
      </c>
      <c r="LW8" s="12" t="str">
        <f t="shared" si="319"/>
        <v/>
      </c>
      <c r="LX8" s="10" t="str">
        <f t="shared" si="319"/>
        <v/>
      </c>
      <c r="LY8" s="11" t="str">
        <f t="shared" si="319"/>
        <v/>
      </c>
      <c r="LZ8" s="11" t="str">
        <f t="shared" si="319"/>
        <v/>
      </c>
      <c r="MA8" s="11" t="str">
        <f t="shared" si="319"/>
        <v/>
      </c>
      <c r="MB8" s="11" t="str">
        <f t="shared" si="319"/>
        <v/>
      </c>
      <c r="MC8" s="11" t="str">
        <f t="shared" si="319"/>
        <v/>
      </c>
      <c r="MD8" s="12" t="str">
        <f t="shared" si="319"/>
        <v/>
      </c>
      <c r="ME8" s="10" t="str">
        <f t="shared" si="319"/>
        <v/>
      </c>
      <c r="MF8" s="11" t="str">
        <f t="shared" si="319"/>
        <v/>
      </c>
      <c r="MG8" s="11" t="str">
        <f t="shared" si="319"/>
        <v/>
      </c>
      <c r="MH8" s="11" t="str">
        <f t="shared" si="319"/>
        <v/>
      </c>
      <c r="MI8" s="11" t="str">
        <f t="shared" si="319"/>
        <v/>
      </c>
      <c r="MJ8" s="11" t="str">
        <f t="shared" si="319"/>
        <v/>
      </c>
      <c r="MK8" s="12" t="str">
        <f t="shared" si="319"/>
        <v/>
      </c>
      <c r="ML8" s="10" t="str">
        <f t="shared" si="319"/>
        <v/>
      </c>
      <c r="MM8" s="11" t="str">
        <f t="shared" si="319"/>
        <v/>
      </c>
      <c r="MN8" s="11" t="str">
        <f t="shared" si="319"/>
        <v/>
      </c>
      <c r="MO8" s="11" t="str">
        <f t="shared" si="319"/>
        <v/>
      </c>
      <c r="MP8" s="11" t="str">
        <f t="shared" si="319"/>
        <v/>
      </c>
      <c r="MQ8" s="11" t="str">
        <f t="shared" si="319"/>
        <v/>
      </c>
      <c r="MR8" s="12" t="str">
        <f t="shared" si="319"/>
        <v/>
      </c>
      <c r="MS8" s="10" t="str">
        <f t="shared" si="319"/>
        <v/>
      </c>
      <c r="MT8" s="11" t="str">
        <f t="shared" si="319"/>
        <v/>
      </c>
      <c r="MU8" s="11" t="str">
        <f t="shared" si="319"/>
        <v/>
      </c>
      <c r="MV8" s="11" t="str">
        <f t="shared" si="319"/>
        <v/>
      </c>
      <c r="MW8" s="11" t="str">
        <f t="shared" si="319"/>
        <v/>
      </c>
      <c r="MX8" s="11" t="str">
        <f t="shared" si="319"/>
        <v/>
      </c>
      <c r="MY8" s="12" t="str">
        <f t="shared" si="319"/>
        <v/>
      </c>
      <c r="MZ8" s="10" t="str">
        <f t="shared" si="319"/>
        <v/>
      </c>
      <c r="NA8" s="11" t="str">
        <f t="shared" si="319"/>
        <v/>
      </c>
      <c r="NB8" s="11" t="str">
        <f t="shared" si="319"/>
        <v/>
      </c>
      <c r="NC8" s="11" t="str">
        <f t="shared" si="319"/>
        <v/>
      </c>
      <c r="ND8" s="11" t="str">
        <f t="shared" si="319"/>
        <v/>
      </c>
      <c r="NE8" s="11" t="str">
        <f t="shared" si="319"/>
        <v/>
      </c>
      <c r="NF8" s="12" t="str">
        <f t="shared" si="319"/>
        <v/>
      </c>
    </row>
    <row r="9" spans="1:370" ht="24.95" customHeight="1" x14ac:dyDescent="0.15">
      <c r="A9" s="96">
        <v>9</v>
      </c>
      <c r="B9" s="178"/>
      <c r="C9" s="179"/>
      <c r="D9" s="132" t="s">
        <v>42</v>
      </c>
      <c r="E9" s="132"/>
      <c r="F9" s="133"/>
      <c r="G9" s="10" t="str">
        <f t="shared" ref="G9:BR9" si="320">IF(ISERROR(VLOOKUP(G7,祝日一覧,2,0)),"",VLOOKUP(G7,祝日一覧,2,0))</f>
        <v/>
      </c>
      <c r="H9" s="11" t="str">
        <f>IF(ISERROR(VLOOKUP(H7,祝日一覧,2,0)),"",VLOOKUP(H7,祝日一覧,2,0))</f>
        <v/>
      </c>
      <c r="I9" s="11" t="str">
        <f>IF(ISERROR(VLOOKUP(I7,祝日一覧,2,0)),"",VLOOKUP(I7,祝日一覧,2,0))</f>
        <v/>
      </c>
      <c r="J9" s="11" t="str">
        <f t="shared" si="320"/>
        <v/>
      </c>
      <c r="K9" s="11" t="str">
        <f t="shared" si="320"/>
        <v/>
      </c>
      <c r="L9" s="11" t="str">
        <f t="shared" si="320"/>
        <v/>
      </c>
      <c r="M9" s="12" t="str">
        <f t="shared" si="320"/>
        <v/>
      </c>
      <c r="N9" s="10" t="str">
        <f t="shared" si="320"/>
        <v/>
      </c>
      <c r="O9" s="11" t="str">
        <f t="shared" si="320"/>
        <v/>
      </c>
      <c r="P9" s="11" t="str">
        <f t="shared" si="320"/>
        <v/>
      </c>
      <c r="Q9" s="11" t="str">
        <f t="shared" si="320"/>
        <v/>
      </c>
      <c r="R9" s="11" t="str">
        <f t="shared" si="320"/>
        <v/>
      </c>
      <c r="S9" s="11" t="str">
        <f t="shared" si="320"/>
        <v/>
      </c>
      <c r="T9" s="12" t="str">
        <f t="shared" si="320"/>
        <v/>
      </c>
      <c r="U9" s="10" t="str">
        <f t="shared" si="320"/>
        <v/>
      </c>
      <c r="V9" s="11" t="str">
        <f t="shared" si="320"/>
        <v/>
      </c>
      <c r="W9" s="11" t="str">
        <f t="shared" si="320"/>
        <v/>
      </c>
      <c r="X9" s="11" t="str">
        <f t="shared" si="320"/>
        <v/>
      </c>
      <c r="Y9" s="11" t="str">
        <f t="shared" si="320"/>
        <v>○</v>
      </c>
      <c r="Z9" s="11" t="str">
        <f t="shared" si="320"/>
        <v/>
      </c>
      <c r="AA9" s="12" t="str">
        <f t="shared" si="320"/>
        <v/>
      </c>
      <c r="AB9" s="10" t="str">
        <f t="shared" si="320"/>
        <v/>
      </c>
      <c r="AC9" s="11" t="str">
        <f t="shared" si="320"/>
        <v>○</v>
      </c>
      <c r="AD9" s="11" t="str">
        <f t="shared" si="320"/>
        <v>○</v>
      </c>
      <c r="AE9" s="11" t="str">
        <f t="shared" si="320"/>
        <v>○</v>
      </c>
      <c r="AF9" s="11" t="str">
        <f t="shared" si="320"/>
        <v/>
      </c>
      <c r="AG9" s="11" t="str">
        <f t="shared" si="320"/>
        <v/>
      </c>
      <c r="AH9" s="12" t="str">
        <f t="shared" si="320"/>
        <v/>
      </c>
      <c r="AI9" s="10" t="str">
        <f t="shared" si="320"/>
        <v/>
      </c>
      <c r="AJ9" s="11" t="str">
        <f t="shared" si="320"/>
        <v/>
      </c>
      <c r="AK9" s="11" t="str">
        <f t="shared" si="320"/>
        <v/>
      </c>
      <c r="AL9" s="11" t="str">
        <f t="shared" si="320"/>
        <v/>
      </c>
      <c r="AM9" s="11" t="str">
        <f t="shared" si="320"/>
        <v/>
      </c>
      <c r="AN9" s="11" t="str">
        <f t="shared" si="320"/>
        <v/>
      </c>
      <c r="AO9" s="12" t="str">
        <f t="shared" si="320"/>
        <v/>
      </c>
      <c r="AP9" s="21" t="str">
        <f t="shared" si="320"/>
        <v/>
      </c>
      <c r="AQ9" s="11" t="str">
        <f t="shared" si="320"/>
        <v/>
      </c>
      <c r="AR9" s="11" t="str">
        <f t="shared" si="320"/>
        <v/>
      </c>
      <c r="AS9" s="11" t="str">
        <f t="shared" si="320"/>
        <v/>
      </c>
      <c r="AT9" s="11" t="str">
        <f t="shared" si="320"/>
        <v/>
      </c>
      <c r="AU9" s="11" t="str">
        <f t="shared" si="320"/>
        <v/>
      </c>
      <c r="AV9" s="12" t="str">
        <f t="shared" si="320"/>
        <v/>
      </c>
      <c r="AW9" s="10" t="str">
        <f t="shared" si="320"/>
        <v/>
      </c>
      <c r="AX9" s="11" t="str">
        <f t="shared" si="320"/>
        <v/>
      </c>
      <c r="AY9" s="11" t="str">
        <f t="shared" si="320"/>
        <v/>
      </c>
      <c r="AZ9" s="11" t="str">
        <f t="shared" si="320"/>
        <v/>
      </c>
      <c r="BA9" s="11" t="str">
        <f t="shared" si="320"/>
        <v/>
      </c>
      <c r="BB9" s="11" t="str">
        <f t="shared" si="320"/>
        <v/>
      </c>
      <c r="BC9" s="12" t="str">
        <f t="shared" si="320"/>
        <v/>
      </c>
      <c r="BD9" s="10" t="str">
        <f t="shared" si="320"/>
        <v/>
      </c>
      <c r="BE9" s="11" t="str">
        <f t="shared" si="320"/>
        <v/>
      </c>
      <c r="BF9" s="11" t="str">
        <f t="shared" si="320"/>
        <v/>
      </c>
      <c r="BG9" s="11" t="str">
        <f t="shared" si="320"/>
        <v/>
      </c>
      <c r="BH9" s="11" t="str">
        <f t="shared" si="320"/>
        <v/>
      </c>
      <c r="BI9" s="11" t="str">
        <f t="shared" si="320"/>
        <v/>
      </c>
      <c r="BJ9" s="12" t="str">
        <f t="shared" si="320"/>
        <v/>
      </c>
      <c r="BK9" s="10" t="str">
        <f t="shared" si="320"/>
        <v/>
      </c>
      <c r="BL9" s="11" t="str">
        <f t="shared" si="320"/>
        <v/>
      </c>
      <c r="BM9" s="11" t="str">
        <f t="shared" si="320"/>
        <v/>
      </c>
      <c r="BN9" s="11" t="str">
        <f t="shared" si="320"/>
        <v/>
      </c>
      <c r="BO9" s="11" t="str">
        <f t="shared" si="320"/>
        <v/>
      </c>
      <c r="BP9" s="11" t="str">
        <f t="shared" si="320"/>
        <v/>
      </c>
      <c r="BQ9" s="12" t="str">
        <f t="shared" si="320"/>
        <v/>
      </c>
      <c r="BR9" s="10" t="str">
        <f t="shared" si="320"/>
        <v/>
      </c>
      <c r="BS9" s="11" t="str">
        <f t="shared" ref="BS9:ED9" si="321">IF(ISERROR(VLOOKUP(BS7,祝日一覧,2,0)),"",VLOOKUP(BS7,祝日一覧,2,0))</f>
        <v/>
      </c>
      <c r="BT9" s="11" t="str">
        <f t="shared" si="321"/>
        <v/>
      </c>
      <c r="BU9" s="11" t="str">
        <f t="shared" si="321"/>
        <v/>
      </c>
      <c r="BV9" s="11" t="str">
        <f t="shared" si="321"/>
        <v/>
      </c>
      <c r="BW9" s="11" t="str">
        <f t="shared" si="321"/>
        <v/>
      </c>
      <c r="BX9" s="12" t="str">
        <f t="shared" si="321"/>
        <v/>
      </c>
      <c r="BY9" s="10" t="str">
        <f t="shared" si="321"/>
        <v/>
      </c>
      <c r="BZ9" s="11" t="str">
        <f t="shared" si="321"/>
        <v/>
      </c>
      <c r="CA9" s="11" t="str">
        <f t="shared" si="321"/>
        <v/>
      </c>
      <c r="CB9" s="11" t="str">
        <f t="shared" si="321"/>
        <v/>
      </c>
      <c r="CC9" s="11" t="str">
        <f t="shared" si="321"/>
        <v/>
      </c>
      <c r="CD9" s="11" t="str">
        <f t="shared" si="321"/>
        <v/>
      </c>
      <c r="CE9" s="12" t="str">
        <f t="shared" si="321"/>
        <v/>
      </c>
      <c r="CF9" s="10" t="str">
        <f t="shared" si="321"/>
        <v/>
      </c>
      <c r="CG9" s="11" t="str">
        <f t="shared" si="321"/>
        <v/>
      </c>
      <c r="CH9" s="11" t="str">
        <f t="shared" si="321"/>
        <v/>
      </c>
      <c r="CI9" s="11" t="str">
        <f t="shared" si="321"/>
        <v/>
      </c>
      <c r="CJ9" s="11" t="str">
        <f t="shared" si="321"/>
        <v/>
      </c>
      <c r="CK9" s="11" t="str">
        <f t="shared" si="321"/>
        <v/>
      </c>
      <c r="CL9" s="12" t="str">
        <f t="shared" si="321"/>
        <v/>
      </c>
      <c r="CM9" s="10" t="str">
        <f t="shared" si="321"/>
        <v/>
      </c>
      <c r="CN9" s="11" t="str">
        <f t="shared" si="321"/>
        <v/>
      </c>
      <c r="CO9" s="11" t="str">
        <f t="shared" si="321"/>
        <v/>
      </c>
      <c r="CP9" s="11" t="str">
        <f t="shared" si="321"/>
        <v/>
      </c>
      <c r="CQ9" s="11" t="str">
        <f t="shared" si="321"/>
        <v/>
      </c>
      <c r="CR9" s="11" t="str">
        <f t="shared" si="321"/>
        <v/>
      </c>
      <c r="CS9" s="12" t="str">
        <f t="shared" si="321"/>
        <v/>
      </c>
      <c r="CT9" s="10" t="str">
        <f t="shared" si="321"/>
        <v/>
      </c>
      <c r="CU9" s="11" t="str">
        <f t="shared" si="321"/>
        <v/>
      </c>
      <c r="CV9" s="11" t="str">
        <f t="shared" si="321"/>
        <v/>
      </c>
      <c r="CW9" s="11" t="str">
        <f t="shared" si="321"/>
        <v/>
      </c>
      <c r="CX9" s="11" t="str">
        <f t="shared" si="321"/>
        <v/>
      </c>
      <c r="CY9" s="11" t="str">
        <f t="shared" si="321"/>
        <v/>
      </c>
      <c r="CZ9" s="12" t="str">
        <f t="shared" si="321"/>
        <v/>
      </c>
      <c r="DA9" s="10" t="str">
        <f t="shared" si="321"/>
        <v/>
      </c>
      <c r="DB9" s="11" t="str">
        <f t="shared" si="321"/>
        <v/>
      </c>
      <c r="DC9" s="11" t="str">
        <f t="shared" si="321"/>
        <v/>
      </c>
      <c r="DD9" s="11" t="str">
        <f t="shared" si="321"/>
        <v/>
      </c>
      <c r="DE9" s="11" t="str">
        <f t="shared" si="321"/>
        <v/>
      </c>
      <c r="DF9" s="11" t="str">
        <f t="shared" si="321"/>
        <v/>
      </c>
      <c r="DG9" s="12" t="str">
        <f t="shared" si="321"/>
        <v/>
      </c>
      <c r="DH9" s="10" t="str">
        <f t="shared" si="321"/>
        <v/>
      </c>
      <c r="DI9" s="11" t="str">
        <f t="shared" si="321"/>
        <v/>
      </c>
      <c r="DJ9" s="11" t="str">
        <f t="shared" si="321"/>
        <v/>
      </c>
      <c r="DK9" s="11" t="str">
        <f t="shared" si="321"/>
        <v/>
      </c>
      <c r="DL9" s="11" t="str">
        <f t="shared" si="321"/>
        <v/>
      </c>
      <c r="DM9" s="11" t="str">
        <f t="shared" si="321"/>
        <v/>
      </c>
      <c r="DN9" s="12" t="str">
        <f t="shared" si="321"/>
        <v/>
      </c>
      <c r="DO9" s="10" t="str">
        <f t="shared" si="321"/>
        <v/>
      </c>
      <c r="DP9" s="11" t="str">
        <f t="shared" si="321"/>
        <v/>
      </c>
      <c r="DQ9" s="11" t="str">
        <f t="shared" si="321"/>
        <v/>
      </c>
      <c r="DR9" s="11" t="str">
        <f t="shared" si="321"/>
        <v/>
      </c>
      <c r="DS9" s="11" t="str">
        <f t="shared" si="321"/>
        <v/>
      </c>
      <c r="DT9" s="11" t="str">
        <f t="shared" si="321"/>
        <v/>
      </c>
      <c r="DU9" s="12" t="str">
        <f t="shared" si="321"/>
        <v/>
      </c>
      <c r="DV9" s="10" t="str">
        <f t="shared" si="321"/>
        <v/>
      </c>
      <c r="DW9" s="11" t="str">
        <f t="shared" si="321"/>
        <v/>
      </c>
      <c r="DX9" s="11" t="str">
        <f t="shared" si="321"/>
        <v/>
      </c>
      <c r="DY9" s="11" t="str">
        <f t="shared" si="321"/>
        <v/>
      </c>
      <c r="DZ9" s="11" t="str">
        <f t="shared" si="321"/>
        <v/>
      </c>
      <c r="EA9" s="11" t="str">
        <f t="shared" si="321"/>
        <v/>
      </c>
      <c r="EB9" s="12" t="str">
        <f t="shared" si="321"/>
        <v/>
      </c>
      <c r="EC9" s="10" t="str">
        <f t="shared" si="321"/>
        <v/>
      </c>
      <c r="ED9" s="11" t="str">
        <f t="shared" si="321"/>
        <v/>
      </c>
      <c r="EE9" s="11" t="str">
        <f t="shared" ref="EE9:GP9" si="322">IF(ISERROR(VLOOKUP(EE7,祝日一覧,2,0)),"",VLOOKUP(EE7,祝日一覧,2,0))</f>
        <v/>
      </c>
      <c r="EF9" s="11" t="str">
        <f t="shared" si="322"/>
        <v/>
      </c>
      <c r="EG9" s="11" t="str">
        <f t="shared" si="322"/>
        <v/>
      </c>
      <c r="EH9" s="11" t="str">
        <f t="shared" si="322"/>
        <v/>
      </c>
      <c r="EI9" s="12" t="str">
        <f t="shared" si="322"/>
        <v/>
      </c>
      <c r="EJ9" s="10" t="str">
        <f t="shared" si="322"/>
        <v/>
      </c>
      <c r="EK9" s="11" t="str">
        <f t="shared" si="322"/>
        <v/>
      </c>
      <c r="EL9" s="11" t="str">
        <f t="shared" si="322"/>
        <v/>
      </c>
      <c r="EM9" s="11" t="str">
        <f t="shared" si="322"/>
        <v/>
      </c>
      <c r="EN9" s="11" t="str">
        <f t="shared" si="322"/>
        <v/>
      </c>
      <c r="EO9" s="11" t="str">
        <f t="shared" si="322"/>
        <v/>
      </c>
      <c r="EP9" s="12" t="str">
        <f t="shared" si="322"/>
        <v/>
      </c>
      <c r="EQ9" s="10" t="str">
        <f t="shared" si="322"/>
        <v/>
      </c>
      <c r="ER9" s="11" t="str">
        <f t="shared" si="322"/>
        <v/>
      </c>
      <c r="ES9" s="11" t="str">
        <f t="shared" si="322"/>
        <v/>
      </c>
      <c r="ET9" s="11" t="str">
        <f t="shared" si="322"/>
        <v/>
      </c>
      <c r="EU9" s="11" t="str">
        <f t="shared" si="322"/>
        <v/>
      </c>
      <c r="EV9" s="11" t="str">
        <f t="shared" si="322"/>
        <v/>
      </c>
      <c r="EW9" s="12" t="str">
        <f t="shared" si="322"/>
        <v/>
      </c>
      <c r="EX9" s="10" t="str">
        <f t="shared" si="322"/>
        <v/>
      </c>
      <c r="EY9" s="11" t="str">
        <f t="shared" si="322"/>
        <v/>
      </c>
      <c r="EZ9" s="11" t="str">
        <f t="shared" si="322"/>
        <v/>
      </c>
      <c r="FA9" s="11" t="str">
        <f t="shared" si="322"/>
        <v/>
      </c>
      <c r="FB9" s="11" t="str">
        <f t="shared" si="322"/>
        <v/>
      </c>
      <c r="FC9" s="11" t="str">
        <f t="shared" si="322"/>
        <v/>
      </c>
      <c r="FD9" s="12" t="str">
        <f t="shared" si="322"/>
        <v/>
      </c>
      <c r="FE9" s="10" t="str">
        <f t="shared" si="322"/>
        <v/>
      </c>
      <c r="FF9" s="11" t="str">
        <f t="shared" si="322"/>
        <v/>
      </c>
      <c r="FG9" s="11" t="str">
        <f t="shared" si="322"/>
        <v/>
      </c>
      <c r="FH9" s="11" t="str">
        <f t="shared" si="322"/>
        <v/>
      </c>
      <c r="FI9" s="11" t="str">
        <f t="shared" si="322"/>
        <v/>
      </c>
      <c r="FJ9" s="11" t="str">
        <f t="shared" si="322"/>
        <v/>
      </c>
      <c r="FK9" s="12" t="str">
        <f t="shared" si="322"/>
        <v/>
      </c>
      <c r="FL9" s="10" t="str">
        <f t="shared" si="322"/>
        <v/>
      </c>
      <c r="FM9" s="11" t="str">
        <f t="shared" si="322"/>
        <v/>
      </c>
      <c r="FN9" s="11" t="str">
        <f t="shared" si="322"/>
        <v/>
      </c>
      <c r="FO9" s="11" t="str">
        <f t="shared" si="322"/>
        <v/>
      </c>
      <c r="FP9" s="11" t="str">
        <f t="shared" si="322"/>
        <v/>
      </c>
      <c r="FQ9" s="11" t="str">
        <f t="shared" si="322"/>
        <v/>
      </c>
      <c r="FR9" s="12" t="str">
        <f t="shared" si="322"/>
        <v/>
      </c>
      <c r="FS9" s="10" t="str">
        <f t="shared" si="322"/>
        <v/>
      </c>
      <c r="FT9" s="11" t="str">
        <f t="shared" si="322"/>
        <v/>
      </c>
      <c r="FU9" s="11" t="str">
        <f t="shared" si="322"/>
        <v/>
      </c>
      <c r="FV9" s="11" t="str">
        <f t="shared" si="322"/>
        <v/>
      </c>
      <c r="FW9" s="11" t="str">
        <f t="shared" si="322"/>
        <v/>
      </c>
      <c r="FX9" s="11" t="str">
        <f t="shared" si="322"/>
        <v/>
      </c>
      <c r="FY9" s="12" t="str">
        <f t="shared" si="322"/>
        <v/>
      </c>
      <c r="FZ9" s="10" t="str">
        <f t="shared" si="322"/>
        <v/>
      </c>
      <c r="GA9" s="11" t="str">
        <f t="shared" si="322"/>
        <v/>
      </c>
      <c r="GB9" s="11" t="str">
        <f t="shared" si="322"/>
        <v/>
      </c>
      <c r="GC9" s="11" t="str">
        <f t="shared" si="322"/>
        <v/>
      </c>
      <c r="GD9" s="11" t="str">
        <f t="shared" si="322"/>
        <v/>
      </c>
      <c r="GE9" s="11" t="str">
        <f t="shared" si="322"/>
        <v/>
      </c>
      <c r="GF9" s="12" t="str">
        <f t="shared" si="322"/>
        <v/>
      </c>
      <c r="GG9" s="10" t="str">
        <f t="shared" si="322"/>
        <v/>
      </c>
      <c r="GH9" s="11" t="str">
        <f t="shared" si="322"/>
        <v/>
      </c>
      <c r="GI9" s="11" t="str">
        <f t="shared" si="322"/>
        <v/>
      </c>
      <c r="GJ9" s="11" t="str">
        <f t="shared" si="322"/>
        <v/>
      </c>
      <c r="GK9" s="11" t="str">
        <f t="shared" si="322"/>
        <v/>
      </c>
      <c r="GL9" s="11" t="str">
        <f t="shared" si="322"/>
        <v/>
      </c>
      <c r="GM9" s="12" t="str">
        <f t="shared" si="322"/>
        <v/>
      </c>
      <c r="GN9" s="10" t="str">
        <f t="shared" si="322"/>
        <v/>
      </c>
      <c r="GO9" s="11" t="str">
        <f t="shared" si="322"/>
        <v/>
      </c>
      <c r="GP9" s="11" t="str">
        <f t="shared" si="322"/>
        <v/>
      </c>
      <c r="GQ9" s="11" t="str">
        <f t="shared" ref="GQ9:JB9" si="323">IF(ISERROR(VLOOKUP(GQ7,祝日一覧,2,0)),"",VLOOKUP(GQ7,祝日一覧,2,0))</f>
        <v/>
      </c>
      <c r="GR9" s="11" t="str">
        <f t="shared" si="323"/>
        <v/>
      </c>
      <c r="GS9" s="11" t="str">
        <f t="shared" si="323"/>
        <v/>
      </c>
      <c r="GT9" s="12" t="str">
        <f t="shared" si="323"/>
        <v/>
      </c>
      <c r="GU9" s="10" t="str">
        <f t="shared" si="323"/>
        <v/>
      </c>
      <c r="GV9" s="11" t="str">
        <f t="shared" si="323"/>
        <v/>
      </c>
      <c r="GW9" s="11" t="str">
        <f t="shared" si="323"/>
        <v/>
      </c>
      <c r="GX9" s="11" t="str">
        <f t="shared" si="323"/>
        <v/>
      </c>
      <c r="GY9" s="11" t="str">
        <f t="shared" si="323"/>
        <v/>
      </c>
      <c r="GZ9" s="11" t="str">
        <f t="shared" si="323"/>
        <v/>
      </c>
      <c r="HA9" s="12" t="str">
        <f t="shared" si="323"/>
        <v/>
      </c>
      <c r="HB9" s="10" t="str">
        <f t="shared" si="323"/>
        <v/>
      </c>
      <c r="HC9" s="11" t="str">
        <f t="shared" si="323"/>
        <v/>
      </c>
      <c r="HD9" s="11" t="str">
        <f t="shared" si="323"/>
        <v/>
      </c>
      <c r="HE9" s="11" t="str">
        <f t="shared" si="323"/>
        <v/>
      </c>
      <c r="HF9" s="11" t="str">
        <f t="shared" si="323"/>
        <v/>
      </c>
      <c r="HG9" s="11" t="str">
        <f t="shared" si="323"/>
        <v/>
      </c>
      <c r="HH9" s="12" t="str">
        <f t="shared" si="323"/>
        <v/>
      </c>
      <c r="HI9" s="10" t="str">
        <f t="shared" si="323"/>
        <v/>
      </c>
      <c r="HJ9" s="11" t="str">
        <f t="shared" si="323"/>
        <v/>
      </c>
      <c r="HK9" s="11" t="str">
        <f t="shared" si="323"/>
        <v/>
      </c>
      <c r="HL9" s="11" t="str">
        <f t="shared" si="323"/>
        <v/>
      </c>
      <c r="HM9" s="11" t="str">
        <f t="shared" si="323"/>
        <v/>
      </c>
      <c r="HN9" s="11" t="str">
        <f t="shared" si="323"/>
        <v/>
      </c>
      <c r="HO9" s="12" t="str">
        <f t="shared" si="323"/>
        <v/>
      </c>
      <c r="HP9" s="10" t="str">
        <f t="shared" si="323"/>
        <v/>
      </c>
      <c r="HQ9" s="11" t="str">
        <f t="shared" si="323"/>
        <v/>
      </c>
      <c r="HR9" s="11" t="str">
        <f t="shared" si="323"/>
        <v/>
      </c>
      <c r="HS9" s="11" t="str">
        <f t="shared" si="323"/>
        <v/>
      </c>
      <c r="HT9" s="11" t="str">
        <f t="shared" si="323"/>
        <v/>
      </c>
      <c r="HU9" s="11" t="str">
        <f t="shared" si="323"/>
        <v/>
      </c>
      <c r="HV9" s="12" t="str">
        <f t="shared" si="323"/>
        <v/>
      </c>
      <c r="HW9" s="10" t="str">
        <f t="shared" si="323"/>
        <v/>
      </c>
      <c r="HX9" s="11" t="str">
        <f t="shared" si="323"/>
        <v/>
      </c>
      <c r="HY9" s="11" t="str">
        <f t="shared" si="323"/>
        <v/>
      </c>
      <c r="HZ9" s="11" t="str">
        <f t="shared" si="323"/>
        <v/>
      </c>
      <c r="IA9" s="11" t="str">
        <f t="shared" si="323"/>
        <v/>
      </c>
      <c r="IB9" s="11" t="str">
        <f t="shared" si="323"/>
        <v/>
      </c>
      <c r="IC9" s="12" t="str">
        <f t="shared" si="323"/>
        <v/>
      </c>
      <c r="ID9" s="10" t="str">
        <f t="shared" si="323"/>
        <v/>
      </c>
      <c r="IE9" s="11" t="str">
        <f t="shared" si="323"/>
        <v/>
      </c>
      <c r="IF9" s="11" t="str">
        <f t="shared" si="323"/>
        <v/>
      </c>
      <c r="IG9" s="11" t="str">
        <f t="shared" si="323"/>
        <v/>
      </c>
      <c r="IH9" s="11" t="str">
        <f t="shared" si="323"/>
        <v/>
      </c>
      <c r="II9" s="11" t="str">
        <f t="shared" si="323"/>
        <v/>
      </c>
      <c r="IJ9" s="12" t="str">
        <f t="shared" si="323"/>
        <v/>
      </c>
      <c r="IK9" s="10" t="str">
        <f t="shared" si="323"/>
        <v/>
      </c>
      <c r="IL9" s="11" t="str">
        <f t="shared" si="323"/>
        <v/>
      </c>
      <c r="IM9" s="11" t="str">
        <f t="shared" si="323"/>
        <v/>
      </c>
      <c r="IN9" s="11" t="str">
        <f t="shared" si="323"/>
        <v/>
      </c>
      <c r="IO9" s="11" t="str">
        <f t="shared" si="323"/>
        <v/>
      </c>
      <c r="IP9" s="11" t="str">
        <f t="shared" si="323"/>
        <v/>
      </c>
      <c r="IQ9" s="12" t="str">
        <f t="shared" si="323"/>
        <v/>
      </c>
      <c r="IR9" s="10" t="str">
        <f t="shared" si="323"/>
        <v/>
      </c>
      <c r="IS9" s="11" t="str">
        <f t="shared" si="323"/>
        <v/>
      </c>
      <c r="IT9" s="11" t="str">
        <f t="shared" si="323"/>
        <v/>
      </c>
      <c r="IU9" s="11" t="str">
        <f t="shared" si="323"/>
        <v/>
      </c>
      <c r="IV9" s="11" t="str">
        <f t="shared" si="323"/>
        <v/>
      </c>
      <c r="IW9" s="11" t="str">
        <f t="shared" si="323"/>
        <v/>
      </c>
      <c r="IX9" s="12" t="str">
        <f t="shared" si="323"/>
        <v/>
      </c>
      <c r="IY9" s="10" t="str">
        <f t="shared" si="323"/>
        <v/>
      </c>
      <c r="IZ9" s="11" t="str">
        <f t="shared" si="323"/>
        <v/>
      </c>
      <c r="JA9" s="11" t="str">
        <f t="shared" si="323"/>
        <v/>
      </c>
      <c r="JB9" s="11" t="str">
        <f t="shared" si="323"/>
        <v/>
      </c>
      <c r="JC9" s="11" t="str">
        <f t="shared" ref="JC9:LN9" si="324">IF(ISERROR(VLOOKUP(JC7,祝日一覧,2,0)),"",VLOOKUP(JC7,祝日一覧,2,0))</f>
        <v/>
      </c>
      <c r="JD9" s="11" t="str">
        <f t="shared" si="324"/>
        <v/>
      </c>
      <c r="JE9" s="12" t="str">
        <f t="shared" si="324"/>
        <v/>
      </c>
      <c r="JF9" s="10" t="str">
        <f t="shared" si="324"/>
        <v/>
      </c>
      <c r="JG9" s="11" t="str">
        <f t="shared" si="324"/>
        <v/>
      </c>
      <c r="JH9" s="11" t="str">
        <f t="shared" si="324"/>
        <v/>
      </c>
      <c r="JI9" s="11" t="str">
        <f t="shared" si="324"/>
        <v/>
      </c>
      <c r="JJ9" s="11" t="str">
        <f t="shared" si="324"/>
        <v/>
      </c>
      <c r="JK9" s="11" t="str">
        <f t="shared" si="324"/>
        <v/>
      </c>
      <c r="JL9" s="12" t="str">
        <f t="shared" si="324"/>
        <v/>
      </c>
      <c r="JM9" s="10" t="str">
        <f t="shared" si="324"/>
        <v/>
      </c>
      <c r="JN9" s="11" t="str">
        <f t="shared" si="324"/>
        <v/>
      </c>
      <c r="JO9" s="11" t="str">
        <f t="shared" si="324"/>
        <v/>
      </c>
      <c r="JP9" s="11" t="str">
        <f t="shared" si="324"/>
        <v/>
      </c>
      <c r="JQ9" s="11" t="str">
        <f t="shared" si="324"/>
        <v/>
      </c>
      <c r="JR9" s="11" t="str">
        <f t="shared" si="324"/>
        <v/>
      </c>
      <c r="JS9" s="12" t="str">
        <f t="shared" si="324"/>
        <v/>
      </c>
      <c r="JT9" s="10" t="str">
        <f t="shared" si="324"/>
        <v/>
      </c>
      <c r="JU9" s="11" t="str">
        <f t="shared" si="324"/>
        <v/>
      </c>
      <c r="JV9" s="11" t="str">
        <f t="shared" si="324"/>
        <v/>
      </c>
      <c r="JW9" s="11" t="str">
        <f t="shared" si="324"/>
        <v/>
      </c>
      <c r="JX9" s="11" t="str">
        <f t="shared" si="324"/>
        <v/>
      </c>
      <c r="JY9" s="11" t="str">
        <f t="shared" si="324"/>
        <v/>
      </c>
      <c r="JZ9" s="12" t="str">
        <f t="shared" si="324"/>
        <v/>
      </c>
      <c r="KA9" s="10" t="str">
        <f t="shared" si="324"/>
        <v/>
      </c>
      <c r="KB9" s="11" t="str">
        <f t="shared" si="324"/>
        <v/>
      </c>
      <c r="KC9" s="11" t="str">
        <f t="shared" si="324"/>
        <v/>
      </c>
      <c r="KD9" s="11" t="str">
        <f t="shared" si="324"/>
        <v/>
      </c>
      <c r="KE9" s="11" t="str">
        <f t="shared" si="324"/>
        <v/>
      </c>
      <c r="KF9" s="11" t="str">
        <f t="shared" si="324"/>
        <v/>
      </c>
      <c r="KG9" s="12" t="str">
        <f t="shared" si="324"/>
        <v/>
      </c>
      <c r="KH9" s="10" t="str">
        <f t="shared" si="324"/>
        <v/>
      </c>
      <c r="KI9" s="11" t="str">
        <f t="shared" si="324"/>
        <v/>
      </c>
      <c r="KJ9" s="11" t="str">
        <f t="shared" si="324"/>
        <v/>
      </c>
      <c r="KK9" s="11" t="str">
        <f t="shared" si="324"/>
        <v/>
      </c>
      <c r="KL9" s="11" t="str">
        <f t="shared" si="324"/>
        <v/>
      </c>
      <c r="KM9" s="11" t="str">
        <f t="shared" si="324"/>
        <v/>
      </c>
      <c r="KN9" s="12" t="str">
        <f t="shared" si="324"/>
        <v/>
      </c>
      <c r="KO9" s="10" t="str">
        <f t="shared" si="324"/>
        <v/>
      </c>
      <c r="KP9" s="11" t="str">
        <f t="shared" si="324"/>
        <v/>
      </c>
      <c r="KQ9" s="11" t="str">
        <f t="shared" si="324"/>
        <v/>
      </c>
      <c r="KR9" s="11" t="str">
        <f t="shared" si="324"/>
        <v/>
      </c>
      <c r="KS9" s="11" t="str">
        <f t="shared" si="324"/>
        <v/>
      </c>
      <c r="KT9" s="11" t="str">
        <f t="shared" si="324"/>
        <v/>
      </c>
      <c r="KU9" s="12" t="str">
        <f t="shared" si="324"/>
        <v/>
      </c>
      <c r="KV9" s="10" t="str">
        <f t="shared" si="324"/>
        <v/>
      </c>
      <c r="KW9" s="11" t="str">
        <f t="shared" si="324"/>
        <v/>
      </c>
      <c r="KX9" s="11" t="str">
        <f t="shared" si="324"/>
        <v/>
      </c>
      <c r="KY9" s="11" t="str">
        <f t="shared" si="324"/>
        <v/>
      </c>
      <c r="KZ9" s="11" t="str">
        <f t="shared" si="324"/>
        <v/>
      </c>
      <c r="LA9" s="11" t="str">
        <f t="shared" si="324"/>
        <v/>
      </c>
      <c r="LB9" s="12" t="str">
        <f t="shared" si="324"/>
        <v/>
      </c>
      <c r="LC9" s="10" t="str">
        <f t="shared" si="324"/>
        <v/>
      </c>
      <c r="LD9" s="11" t="str">
        <f t="shared" si="324"/>
        <v/>
      </c>
      <c r="LE9" s="11" t="str">
        <f t="shared" si="324"/>
        <v/>
      </c>
      <c r="LF9" s="11" t="str">
        <f t="shared" si="324"/>
        <v/>
      </c>
      <c r="LG9" s="11" t="str">
        <f t="shared" si="324"/>
        <v/>
      </c>
      <c r="LH9" s="11" t="str">
        <f t="shared" si="324"/>
        <v/>
      </c>
      <c r="LI9" s="12" t="str">
        <f t="shared" si="324"/>
        <v/>
      </c>
      <c r="LJ9" s="10" t="str">
        <f t="shared" si="324"/>
        <v/>
      </c>
      <c r="LK9" s="11" t="str">
        <f t="shared" si="324"/>
        <v/>
      </c>
      <c r="LL9" s="11" t="str">
        <f t="shared" si="324"/>
        <v/>
      </c>
      <c r="LM9" s="11" t="str">
        <f t="shared" si="324"/>
        <v/>
      </c>
      <c r="LN9" s="11" t="str">
        <f t="shared" si="324"/>
        <v/>
      </c>
      <c r="LO9" s="11" t="str">
        <f t="shared" ref="LO9:NF9" si="325">IF(ISERROR(VLOOKUP(LO7,祝日一覧,2,0)),"",VLOOKUP(LO7,祝日一覧,2,0))</f>
        <v/>
      </c>
      <c r="LP9" s="12" t="str">
        <f t="shared" si="325"/>
        <v/>
      </c>
      <c r="LQ9" s="10" t="str">
        <f t="shared" si="325"/>
        <v/>
      </c>
      <c r="LR9" s="11" t="str">
        <f t="shared" si="325"/>
        <v/>
      </c>
      <c r="LS9" s="11" t="str">
        <f t="shared" si="325"/>
        <v/>
      </c>
      <c r="LT9" s="11" t="str">
        <f t="shared" si="325"/>
        <v/>
      </c>
      <c r="LU9" s="11" t="str">
        <f t="shared" si="325"/>
        <v/>
      </c>
      <c r="LV9" s="11" t="str">
        <f t="shared" si="325"/>
        <v/>
      </c>
      <c r="LW9" s="12" t="str">
        <f t="shared" si="325"/>
        <v/>
      </c>
      <c r="LX9" s="10" t="str">
        <f t="shared" si="325"/>
        <v/>
      </c>
      <c r="LY9" s="11" t="str">
        <f t="shared" si="325"/>
        <v/>
      </c>
      <c r="LZ9" s="11" t="str">
        <f t="shared" si="325"/>
        <v/>
      </c>
      <c r="MA9" s="11" t="str">
        <f t="shared" si="325"/>
        <v/>
      </c>
      <c r="MB9" s="11" t="str">
        <f t="shared" si="325"/>
        <v/>
      </c>
      <c r="MC9" s="11" t="str">
        <f t="shared" si="325"/>
        <v/>
      </c>
      <c r="MD9" s="12" t="str">
        <f t="shared" si="325"/>
        <v/>
      </c>
      <c r="ME9" s="10" t="str">
        <f t="shared" si="325"/>
        <v/>
      </c>
      <c r="MF9" s="11" t="str">
        <f t="shared" si="325"/>
        <v/>
      </c>
      <c r="MG9" s="11" t="str">
        <f t="shared" si="325"/>
        <v/>
      </c>
      <c r="MH9" s="11" t="str">
        <f t="shared" si="325"/>
        <v/>
      </c>
      <c r="MI9" s="11" t="str">
        <f t="shared" si="325"/>
        <v/>
      </c>
      <c r="MJ9" s="11" t="str">
        <f t="shared" si="325"/>
        <v/>
      </c>
      <c r="MK9" s="12" t="str">
        <f t="shared" si="325"/>
        <v/>
      </c>
      <c r="ML9" s="10" t="str">
        <f t="shared" si="325"/>
        <v/>
      </c>
      <c r="MM9" s="11" t="str">
        <f t="shared" si="325"/>
        <v/>
      </c>
      <c r="MN9" s="11" t="str">
        <f t="shared" si="325"/>
        <v/>
      </c>
      <c r="MO9" s="11" t="str">
        <f t="shared" si="325"/>
        <v/>
      </c>
      <c r="MP9" s="11" t="str">
        <f t="shared" si="325"/>
        <v/>
      </c>
      <c r="MQ9" s="11" t="str">
        <f t="shared" si="325"/>
        <v/>
      </c>
      <c r="MR9" s="12" t="str">
        <f t="shared" si="325"/>
        <v/>
      </c>
      <c r="MS9" s="10" t="str">
        <f t="shared" si="325"/>
        <v/>
      </c>
      <c r="MT9" s="11" t="str">
        <f t="shared" si="325"/>
        <v/>
      </c>
      <c r="MU9" s="11" t="str">
        <f t="shared" si="325"/>
        <v/>
      </c>
      <c r="MV9" s="11" t="str">
        <f t="shared" si="325"/>
        <v/>
      </c>
      <c r="MW9" s="11" t="str">
        <f t="shared" si="325"/>
        <v/>
      </c>
      <c r="MX9" s="11" t="str">
        <f t="shared" si="325"/>
        <v/>
      </c>
      <c r="MY9" s="12" t="str">
        <f t="shared" si="325"/>
        <v/>
      </c>
      <c r="MZ9" s="10" t="str">
        <f t="shared" si="325"/>
        <v/>
      </c>
      <c r="NA9" s="11" t="str">
        <f t="shared" si="325"/>
        <v/>
      </c>
      <c r="NB9" s="11" t="str">
        <f t="shared" si="325"/>
        <v/>
      </c>
      <c r="NC9" s="11" t="str">
        <f t="shared" si="325"/>
        <v/>
      </c>
      <c r="ND9" s="11" t="str">
        <f t="shared" si="325"/>
        <v/>
      </c>
      <c r="NE9" s="11" t="str">
        <f t="shared" si="325"/>
        <v/>
      </c>
      <c r="NF9" s="12" t="str">
        <f t="shared" si="325"/>
        <v/>
      </c>
    </row>
    <row r="10" spans="1:370" s="78" customFormat="1" ht="24.95" customHeight="1" thickBot="1" x14ac:dyDescent="0.2">
      <c r="A10" s="96">
        <v>10</v>
      </c>
      <c r="B10" s="180"/>
      <c r="C10" s="181"/>
      <c r="D10" s="184" t="s">
        <v>46</v>
      </c>
      <c r="E10" s="184"/>
      <c r="F10" s="185"/>
      <c r="G10" s="33" t="str">
        <f t="shared" ref="G10" si="326">IF(OR(G8="土",G8="日",G9="○"),"休","")</f>
        <v/>
      </c>
      <c r="H10" s="34" t="str">
        <f>IF(OR(H8="土",H8="日",H9="○"),"休","")</f>
        <v/>
      </c>
      <c r="I10" s="34" t="str">
        <f t="shared" ref="I10" si="327">IF(OR(I8="土",I8="日",I9="○"),"休","")</f>
        <v/>
      </c>
      <c r="J10" s="34" t="str">
        <f t="shared" ref="J10" si="328">IF(OR(J8="土",J8="日",J9="○"),"休","")</f>
        <v/>
      </c>
      <c r="K10" s="34" t="str">
        <f t="shared" ref="K10" si="329">IF(OR(K8="土",K8="日",K9="○"),"休","")</f>
        <v>休</v>
      </c>
      <c r="L10" s="34" t="str">
        <f t="shared" ref="L10" si="330">IF(OR(L8="土",L8="日",L9="○"),"休","")</f>
        <v>休</v>
      </c>
      <c r="M10" s="35" t="str">
        <f t="shared" ref="M10" si="331">IF(OR(M8="土",M8="日",M9="○"),"休","")</f>
        <v/>
      </c>
      <c r="N10" s="33" t="str">
        <f t="shared" ref="N10" si="332">IF(OR(N8="土",N8="日",N9="○"),"休","")</f>
        <v/>
      </c>
      <c r="O10" s="34" t="str">
        <f t="shared" ref="O10" si="333">IF(OR(O8="土",O8="日",O9="○"),"休","")</f>
        <v/>
      </c>
      <c r="P10" s="34" t="str">
        <f t="shared" ref="P10" si="334">IF(OR(P8="土",P8="日",P9="○"),"休","")</f>
        <v/>
      </c>
      <c r="Q10" s="34" t="str">
        <f t="shared" ref="Q10" si="335">IF(OR(Q8="土",Q8="日",Q9="○"),"休","")</f>
        <v/>
      </c>
      <c r="R10" s="34" t="str">
        <f t="shared" ref="R10" si="336">IF(OR(R8="土",R8="日",R9="○"),"休","")</f>
        <v>休</v>
      </c>
      <c r="S10" s="34" t="str">
        <f t="shared" ref="S10" si="337">IF(OR(S8="土",S8="日",S9="○"),"休","")</f>
        <v>休</v>
      </c>
      <c r="T10" s="35" t="str">
        <f t="shared" ref="T10" si="338">IF(OR(T8="土",T8="日",T9="○"),"休","")</f>
        <v/>
      </c>
      <c r="U10" s="33" t="str">
        <f t="shared" ref="U10:AG10" si="339">IF(OR(U8="土",U8="日",U9="○"),"休","")</f>
        <v/>
      </c>
      <c r="V10" s="34" t="str">
        <f t="shared" si="339"/>
        <v/>
      </c>
      <c r="W10" s="34" t="str">
        <f t="shared" si="339"/>
        <v/>
      </c>
      <c r="X10" s="34" t="str">
        <f t="shared" si="339"/>
        <v/>
      </c>
      <c r="Y10" s="34" t="str">
        <f t="shared" si="339"/>
        <v>休</v>
      </c>
      <c r="Z10" s="34" t="str">
        <f t="shared" si="339"/>
        <v>休</v>
      </c>
      <c r="AA10" s="35" t="str">
        <f t="shared" si="339"/>
        <v/>
      </c>
      <c r="AB10" s="33" t="str">
        <f t="shared" si="339"/>
        <v/>
      </c>
      <c r="AC10" s="34" t="str">
        <f t="shared" si="339"/>
        <v>休</v>
      </c>
      <c r="AD10" s="34" t="str">
        <f t="shared" si="339"/>
        <v>休</v>
      </c>
      <c r="AE10" s="34" t="str">
        <f t="shared" si="339"/>
        <v>休</v>
      </c>
      <c r="AF10" s="34" t="str">
        <f t="shared" si="339"/>
        <v>休</v>
      </c>
      <c r="AG10" s="34" t="str">
        <f t="shared" si="339"/>
        <v>休</v>
      </c>
      <c r="AH10" s="35" t="str">
        <f>IF(OR(AH8="土",AH8="日",AH9="○"),"休","")</f>
        <v/>
      </c>
      <c r="AI10" s="33" t="str">
        <f>IF(OR(AI8="土",AI8="日",AI9="○"),"休","")</f>
        <v/>
      </c>
      <c r="AJ10" s="34" t="str">
        <f t="shared" ref="AJ10:AO10" si="340">IF(OR(AJ8="土",AJ8="日",AJ9="○"),"休","")</f>
        <v/>
      </c>
      <c r="AK10" s="34" t="str">
        <f t="shared" si="340"/>
        <v/>
      </c>
      <c r="AL10" s="34" t="str">
        <f t="shared" si="340"/>
        <v/>
      </c>
      <c r="AM10" s="34" t="str">
        <f t="shared" si="340"/>
        <v>休</v>
      </c>
      <c r="AN10" s="34" t="str">
        <f t="shared" si="340"/>
        <v>休</v>
      </c>
      <c r="AO10" s="35" t="str">
        <f t="shared" si="340"/>
        <v/>
      </c>
      <c r="AP10" s="36" t="str">
        <f t="shared" ref="AP10" si="341">IF(OR(AP8="土",AP8="日",AP9="○"),"休","")</f>
        <v/>
      </c>
      <c r="AQ10" s="34" t="str">
        <f t="shared" ref="AQ10" si="342">IF(OR(AQ8="土",AQ8="日",AQ9="○"),"休","")</f>
        <v/>
      </c>
      <c r="AR10" s="34" t="str">
        <f t="shared" ref="AR10" si="343">IF(OR(AR8="土",AR8="日",AR9="○"),"休","")</f>
        <v/>
      </c>
      <c r="AS10" s="34" t="str">
        <f t="shared" ref="AS10" si="344">IF(OR(AS8="土",AS8="日",AS9="○"),"休","")</f>
        <v/>
      </c>
      <c r="AT10" s="34" t="str">
        <f t="shared" ref="AT10" si="345">IF(OR(AT8="土",AT8="日",AT9="○"),"休","")</f>
        <v>休</v>
      </c>
      <c r="AU10" s="34" t="str">
        <f t="shared" ref="AU10" si="346">IF(OR(AU8="土",AU8="日",AU9="○"),"休","")</f>
        <v>休</v>
      </c>
      <c r="AV10" s="35" t="str">
        <f t="shared" ref="AV10" si="347">IF(OR(AV8="土",AV8="日",AV9="○"),"休","")</f>
        <v/>
      </c>
      <c r="AW10" s="33" t="str">
        <f t="shared" ref="AW10" si="348">IF(OR(AW8="土",AW8="日",AW9="○"),"休","")</f>
        <v/>
      </c>
      <c r="AX10" s="34" t="str">
        <f t="shared" ref="AX10" si="349">IF(OR(AX8="土",AX8="日",AX9="○"),"休","")</f>
        <v/>
      </c>
      <c r="AY10" s="34" t="str">
        <f t="shared" ref="AY10" si="350">IF(OR(AY8="土",AY8="日",AY9="○"),"休","")</f>
        <v/>
      </c>
      <c r="AZ10" s="34" t="str">
        <f t="shared" ref="AZ10" si="351">IF(OR(AZ8="土",AZ8="日",AZ9="○"),"休","")</f>
        <v/>
      </c>
      <c r="BA10" s="34" t="str">
        <f t="shared" ref="BA10" si="352">IF(OR(BA8="土",BA8="日",BA9="○"),"休","")</f>
        <v>休</v>
      </c>
      <c r="BB10" s="34" t="str">
        <f t="shared" ref="BB10" si="353">IF(OR(BB8="土",BB8="日",BB9="○"),"休","")</f>
        <v>休</v>
      </c>
      <c r="BC10" s="35" t="str">
        <f t="shared" ref="BC10" si="354">IF(OR(BC8="土",BC8="日",BC9="○"),"休","")</f>
        <v/>
      </c>
      <c r="BD10" s="33" t="str">
        <f t="shared" ref="BD10" si="355">IF(OR(BD8="土",BD8="日",BD9="○"),"休","")</f>
        <v/>
      </c>
      <c r="BE10" s="34" t="str">
        <f t="shared" ref="BE10" si="356">IF(OR(BE8="土",BE8="日",BE9="○"),"休","")</f>
        <v/>
      </c>
      <c r="BF10" s="34" t="str">
        <f t="shared" ref="BF10" si="357">IF(OR(BF8="土",BF8="日",BF9="○"),"休","")</f>
        <v/>
      </c>
      <c r="BG10" s="34" t="str">
        <f t="shared" ref="BG10" si="358">IF(OR(BG8="土",BG8="日",BG9="○"),"休","")</f>
        <v/>
      </c>
      <c r="BH10" s="34" t="str">
        <f t="shared" ref="BH10" si="359">IF(OR(BH8="土",BH8="日",BH9="○"),"休","")</f>
        <v>休</v>
      </c>
      <c r="BI10" s="34" t="str">
        <f t="shared" ref="BI10" si="360">IF(OR(BI8="土",BI8="日",BI9="○"),"休","")</f>
        <v>休</v>
      </c>
      <c r="BJ10" s="35" t="str">
        <f t="shared" ref="BJ10" si="361">IF(OR(BJ8="土",BJ8="日",BJ9="○"),"休","")</f>
        <v/>
      </c>
      <c r="BK10" s="33" t="str">
        <f t="shared" ref="BK10" si="362">IF(OR(BK8="土",BK8="日",BK9="○"),"休","")</f>
        <v/>
      </c>
      <c r="BL10" s="34" t="str">
        <f t="shared" ref="BL10" si="363">IF(OR(BL8="土",BL8="日",BL9="○"),"休","")</f>
        <v/>
      </c>
      <c r="BM10" s="34" t="str">
        <f t="shared" ref="BM10" si="364">IF(OR(BM8="土",BM8="日",BM9="○"),"休","")</f>
        <v/>
      </c>
      <c r="BN10" s="34" t="str">
        <f t="shared" ref="BN10" si="365">IF(OR(BN8="土",BN8="日",BN9="○"),"休","")</f>
        <v/>
      </c>
      <c r="BO10" s="34" t="str">
        <f t="shared" ref="BO10" si="366">IF(OR(BO8="土",BO8="日",BO9="○"),"休","")</f>
        <v>休</v>
      </c>
      <c r="BP10" s="34" t="str">
        <f t="shared" ref="BP10" si="367">IF(OR(BP8="土",BP8="日",BP9="○"),"休","")</f>
        <v>休</v>
      </c>
      <c r="BQ10" s="35" t="str">
        <f t="shared" ref="BQ10" si="368">IF(OR(BQ8="土",BQ8="日",BQ9="○"),"休","")</f>
        <v/>
      </c>
      <c r="BR10" s="33" t="str">
        <f t="shared" ref="BR10" si="369">IF(OR(BR8="土",BR8="日",BR9="○"),"休","")</f>
        <v/>
      </c>
      <c r="BS10" s="34" t="str">
        <f t="shared" ref="BS10" si="370">IF(OR(BS8="土",BS8="日",BS9="○"),"休","")</f>
        <v/>
      </c>
      <c r="BT10" s="34" t="str">
        <f t="shared" ref="BT10" si="371">IF(OR(BT8="土",BT8="日",BT9="○"),"休","")</f>
        <v/>
      </c>
      <c r="BU10" s="34" t="str">
        <f t="shared" ref="BU10" si="372">IF(OR(BU8="土",BU8="日",BU9="○"),"休","")</f>
        <v/>
      </c>
      <c r="BV10" s="34" t="str">
        <f t="shared" ref="BV10" si="373">IF(OR(BV8="土",BV8="日",BV9="○"),"休","")</f>
        <v/>
      </c>
      <c r="BW10" s="34" t="str">
        <f t="shared" ref="BW10" si="374">IF(OR(BW8="土",BW8="日",BW9="○"),"休","")</f>
        <v/>
      </c>
      <c r="BX10" s="35" t="str">
        <f t="shared" ref="BX10" si="375">IF(OR(BX8="土",BX8="日",BX9="○"),"休","")</f>
        <v/>
      </c>
      <c r="BY10" s="33" t="str">
        <f t="shared" ref="BY10" si="376">IF(OR(BY8="土",BY8="日",BY9="○"),"休","")</f>
        <v/>
      </c>
      <c r="BZ10" s="34" t="str">
        <f t="shared" ref="BZ10" si="377">IF(OR(BZ8="土",BZ8="日",BZ9="○"),"休","")</f>
        <v/>
      </c>
      <c r="CA10" s="34" t="str">
        <f t="shared" ref="CA10" si="378">IF(OR(CA8="土",CA8="日",CA9="○"),"休","")</f>
        <v/>
      </c>
      <c r="CB10" s="34" t="str">
        <f t="shared" ref="CB10" si="379">IF(OR(CB8="土",CB8="日",CB9="○"),"休","")</f>
        <v/>
      </c>
      <c r="CC10" s="34" t="str">
        <f t="shared" ref="CC10" si="380">IF(OR(CC8="土",CC8="日",CC9="○"),"休","")</f>
        <v/>
      </c>
      <c r="CD10" s="34" t="str">
        <f t="shared" ref="CD10" si="381">IF(OR(CD8="土",CD8="日",CD9="○"),"休","")</f>
        <v/>
      </c>
      <c r="CE10" s="35" t="str">
        <f t="shared" ref="CE10" si="382">IF(OR(CE8="土",CE8="日",CE9="○"),"休","")</f>
        <v/>
      </c>
      <c r="CF10" s="33" t="str">
        <f t="shared" ref="CF10" si="383">IF(OR(CF8="土",CF8="日",CF9="○"),"休","")</f>
        <v/>
      </c>
      <c r="CG10" s="34" t="str">
        <f t="shared" ref="CG10" si="384">IF(OR(CG8="土",CG8="日",CG9="○"),"休","")</f>
        <v/>
      </c>
      <c r="CH10" s="34" t="str">
        <f t="shared" ref="CH10" si="385">IF(OR(CH8="土",CH8="日",CH9="○"),"休","")</f>
        <v/>
      </c>
      <c r="CI10" s="34" t="str">
        <f t="shared" ref="CI10" si="386">IF(OR(CI8="土",CI8="日",CI9="○"),"休","")</f>
        <v/>
      </c>
      <c r="CJ10" s="34" t="str">
        <f t="shared" ref="CJ10" si="387">IF(OR(CJ8="土",CJ8="日",CJ9="○"),"休","")</f>
        <v/>
      </c>
      <c r="CK10" s="34" t="str">
        <f t="shared" ref="CK10" si="388">IF(OR(CK8="土",CK8="日",CK9="○"),"休","")</f>
        <v/>
      </c>
      <c r="CL10" s="35" t="str">
        <f t="shared" ref="CL10" si="389">IF(OR(CL8="土",CL8="日",CL9="○"),"休","")</f>
        <v/>
      </c>
      <c r="CM10" s="33" t="str">
        <f t="shared" ref="CM10" si="390">IF(OR(CM8="土",CM8="日",CM9="○"),"休","")</f>
        <v/>
      </c>
      <c r="CN10" s="34" t="str">
        <f t="shared" ref="CN10" si="391">IF(OR(CN8="土",CN8="日",CN9="○"),"休","")</f>
        <v/>
      </c>
      <c r="CO10" s="34" t="str">
        <f t="shared" ref="CO10" si="392">IF(OR(CO8="土",CO8="日",CO9="○"),"休","")</f>
        <v/>
      </c>
      <c r="CP10" s="34" t="str">
        <f t="shared" ref="CP10" si="393">IF(OR(CP8="土",CP8="日",CP9="○"),"休","")</f>
        <v/>
      </c>
      <c r="CQ10" s="34" t="str">
        <f t="shared" ref="CQ10" si="394">IF(OR(CQ8="土",CQ8="日",CQ9="○"),"休","")</f>
        <v/>
      </c>
      <c r="CR10" s="34" t="str">
        <f t="shared" ref="CR10" si="395">IF(OR(CR8="土",CR8="日",CR9="○"),"休","")</f>
        <v/>
      </c>
      <c r="CS10" s="35" t="str">
        <f t="shared" ref="CS10" si="396">IF(OR(CS8="土",CS8="日",CS9="○"),"休","")</f>
        <v/>
      </c>
      <c r="CT10" s="33" t="str">
        <f t="shared" ref="CT10" si="397">IF(OR(CT8="土",CT8="日",CT9="○"),"休","")</f>
        <v/>
      </c>
      <c r="CU10" s="34" t="str">
        <f t="shared" ref="CU10" si="398">IF(OR(CU8="土",CU8="日",CU9="○"),"休","")</f>
        <v/>
      </c>
      <c r="CV10" s="34" t="str">
        <f t="shared" ref="CV10" si="399">IF(OR(CV8="土",CV8="日",CV9="○"),"休","")</f>
        <v/>
      </c>
      <c r="CW10" s="34" t="str">
        <f t="shared" ref="CW10" si="400">IF(OR(CW8="土",CW8="日",CW9="○"),"休","")</f>
        <v/>
      </c>
      <c r="CX10" s="34" t="str">
        <f t="shared" ref="CX10" si="401">IF(OR(CX8="土",CX8="日",CX9="○"),"休","")</f>
        <v/>
      </c>
      <c r="CY10" s="34" t="str">
        <f t="shared" ref="CY10" si="402">IF(OR(CY8="土",CY8="日",CY9="○"),"休","")</f>
        <v/>
      </c>
      <c r="CZ10" s="35" t="str">
        <f t="shared" ref="CZ10" si="403">IF(OR(CZ8="土",CZ8="日",CZ9="○"),"休","")</f>
        <v/>
      </c>
      <c r="DA10" s="33" t="str">
        <f t="shared" ref="DA10" si="404">IF(OR(DA8="土",DA8="日",DA9="○"),"休","")</f>
        <v/>
      </c>
      <c r="DB10" s="34" t="str">
        <f t="shared" ref="DB10" si="405">IF(OR(DB8="土",DB8="日",DB9="○"),"休","")</f>
        <v/>
      </c>
      <c r="DC10" s="34" t="str">
        <f t="shared" ref="DC10" si="406">IF(OR(DC8="土",DC8="日",DC9="○"),"休","")</f>
        <v/>
      </c>
      <c r="DD10" s="34" t="str">
        <f t="shared" ref="DD10" si="407">IF(OR(DD8="土",DD8="日",DD9="○"),"休","")</f>
        <v/>
      </c>
      <c r="DE10" s="34" t="str">
        <f t="shared" ref="DE10" si="408">IF(OR(DE8="土",DE8="日",DE9="○"),"休","")</f>
        <v/>
      </c>
      <c r="DF10" s="34" t="str">
        <f t="shared" ref="DF10" si="409">IF(OR(DF8="土",DF8="日",DF9="○"),"休","")</f>
        <v/>
      </c>
      <c r="DG10" s="35" t="str">
        <f t="shared" ref="DG10" si="410">IF(OR(DG8="土",DG8="日",DG9="○"),"休","")</f>
        <v/>
      </c>
      <c r="DH10" s="33" t="str">
        <f t="shared" ref="DH10" si="411">IF(OR(DH8="土",DH8="日",DH9="○"),"休","")</f>
        <v/>
      </c>
      <c r="DI10" s="34" t="str">
        <f t="shared" ref="DI10" si="412">IF(OR(DI8="土",DI8="日",DI9="○"),"休","")</f>
        <v/>
      </c>
      <c r="DJ10" s="34" t="str">
        <f t="shared" ref="DJ10" si="413">IF(OR(DJ8="土",DJ8="日",DJ9="○"),"休","")</f>
        <v/>
      </c>
      <c r="DK10" s="34" t="str">
        <f t="shared" ref="DK10" si="414">IF(OR(DK8="土",DK8="日",DK9="○"),"休","")</f>
        <v/>
      </c>
      <c r="DL10" s="34" t="str">
        <f t="shared" ref="DL10" si="415">IF(OR(DL8="土",DL8="日",DL9="○"),"休","")</f>
        <v/>
      </c>
      <c r="DM10" s="34" t="str">
        <f t="shared" ref="DM10" si="416">IF(OR(DM8="土",DM8="日",DM9="○"),"休","")</f>
        <v/>
      </c>
      <c r="DN10" s="35" t="str">
        <f t="shared" ref="DN10" si="417">IF(OR(DN8="土",DN8="日",DN9="○"),"休","")</f>
        <v/>
      </c>
      <c r="DO10" s="33" t="str">
        <f t="shared" ref="DO10" si="418">IF(OR(DO8="土",DO8="日",DO9="○"),"休","")</f>
        <v/>
      </c>
      <c r="DP10" s="34" t="str">
        <f t="shared" ref="DP10" si="419">IF(OR(DP8="土",DP8="日",DP9="○"),"休","")</f>
        <v/>
      </c>
      <c r="DQ10" s="34" t="str">
        <f t="shared" ref="DQ10" si="420">IF(OR(DQ8="土",DQ8="日",DQ9="○"),"休","")</f>
        <v/>
      </c>
      <c r="DR10" s="34" t="str">
        <f t="shared" ref="DR10" si="421">IF(OR(DR8="土",DR8="日",DR9="○"),"休","")</f>
        <v/>
      </c>
      <c r="DS10" s="34" t="str">
        <f t="shared" ref="DS10" si="422">IF(OR(DS8="土",DS8="日",DS9="○"),"休","")</f>
        <v/>
      </c>
      <c r="DT10" s="34" t="str">
        <f t="shared" ref="DT10" si="423">IF(OR(DT8="土",DT8="日",DT9="○"),"休","")</f>
        <v/>
      </c>
      <c r="DU10" s="35" t="str">
        <f t="shared" ref="DU10" si="424">IF(OR(DU8="土",DU8="日",DU9="○"),"休","")</f>
        <v/>
      </c>
      <c r="DV10" s="33" t="str">
        <f t="shared" ref="DV10" si="425">IF(OR(DV8="土",DV8="日",DV9="○"),"休","")</f>
        <v/>
      </c>
      <c r="DW10" s="34" t="str">
        <f t="shared" ref="DW10" si="426">IF(OR(DW8="土",DW8="日",DW9="○"),"休","")</f>
        <v/>
      </c>
      <c r="DX10" s="34" t="str">
        <f t="shared" ref="DX10" si="427">IF(OR(DX8="土",DX8="日",DX9="○"),"休","")</f>
        <v/>
      </c>
      <c r="DY10" s="34" t="str">
        <f t="shared" ref="DY10" si="428">IF(OR(DY8="土",DY8="日",DY9="○"),"休","")</f>
        <v/>
      </c>
      <c r="DZ10" s="34" t="str">
        <f t="shared" ref="DZ10" si="429">IF(OR(DZ8="土",DZ8="日",DZ9="○"),"休","")</f>
        <v/>
      </c>
      <c r="EA10" s="34" t="str">
        <f t="shared" ref="EA10" si="430">IF(OR(EA8="土",EA8="日",EA9="○"),"休","")</f>
        <v/>
      </c>
      <c r="EB10" s="35" t="str">
        <f t="shared" ref="EB10" si="431">IF(OR(EB8="土",EB8="日",EB9="○"),"休","")</f>
        <v/>
      </c>
      <c r="EC10" s="33" t="str">
        <f t="shared" ref="EC10" si="432">IF(OR(EC8="土",EC8="日",EC9="○"),"休","")</f>
        <v/>
      </c>
      <c r="ED10" s="34" t="str">
        <f t="shared" ref="ED10" si="433">IF(OR(ED8="土",ED8="日",ED9="○"),"休","")</f>
        <v/>
      </c>
      <c r="EE10" s="34" t="str">
        <f t="shared" ref="EE10" si="434">IF(OR(EE8="土",EE8="日",EE9="○"),"休","")</f>
        <v/>
      </c>
      <c r="EF10" s="34" t="str">
        <f t="shared" ref="EF10" si="435">IF(OR(EF8="土",EF8="日",EF9="○"),"休","")</f>
        <v/>
      </c>
      <c r="EG10" s="34" t="str">
        <f t="shared" ref="EG10" si="436">IF(OR(EG8="土",EG8="日",EG9="○"),"休","")</f>
        <v/>
      </c>
      <c r="EH10" s="34" t="str">
        <f t="shared" ref="EH10" si="437">IF(OR(EH8="土",EH8="日",EH9="○"),"休","")</f>
        <v/>
      </c>
      <c r="EI10" s="35" t="str">
        <f t="shared" ref="EI10" si="438">IF(OR(EI8="土",EI8="日",EI9="○"),"休","")</f>
        <v/>
      </c>
      <c r="EJ10" s="33" t="str">
        <f t="shared" ref="EJ10" si="439">IF(OR(EJ8="土",EJ8="日",EJ9="○"),"休","")</f>
        <v/>
      </c>
      <c r="EK10" s="34" t="str">
        <f t="shared" ref="EK10" si="440">IF(OR(EK8="土",EK8="日",EK9="○"),"休","")</f>
        <v/>
      </c>
      <c r="EL10" s="34" t="str">
        <f t="shared" ref="EL10" si="441">IF(OR(EL8="土",EL8="日",EL9="○"),"休","")</f>
        <v/>
      </c>
      <c r="EM10" s="34" t="str">
        <f t="shared" ref="EM10" si="442">IF(OR(EM8="土",EM8="日",EM9="○"),"休","")</f>
        <v/>
      </c>
      <c r="EN10" s="34" t="str">
        <f t="shared" ref="EN10" si="443">IF(OR(EN8="土",EN8="日",EN9="○"),"休","")</f>
        <v/>
      </c>
      <c r="EO10" s="34" t="str">
        <f t="shared" ref="EO10" si="444">IF(OR(EO8="土",EO8="日",EO9="○"),"休","")</f>
        <v/>
      </c>
      <c r="EP10" s="35" t="str">
        <f t="shared" ref="EP10" si="445">IF(OR(EP8="土",EP8="日",EP9="○"),"休","")</f>
        <v/>
      </c>
      <c r="EQ10" s="33" t="str">
        <f t="shared" ref="EQ10" si="446">IF(OR(EQ8="土",EQ8="日",EQ9="○"),"休","")</f>
        <v/>
      </c>
      <c r="ER10" s="34" t="str">
        <f t="shared" ref="ER10" si="447">IF(OR(ER8="土",ER8="日",ER9="○"),"休","")</f>
        <v/>
      </c>
      <c r="ES10" s="34" t="str">
        <f t="shared" ref="ES10" si="448">IF(OR(ES8="土",ES8="日",ES9="○"),"休","")</f>
        <v/>
      </c>
      <c r="ET10" s="34" t="str">
        <f t="shared" ref="ET10" si="449">IF(OR(ET8="土",ET8="日",ET9="○"),"休","")</f>
        <v/>
      </c>
      <c r="EU10" s="34" t="str">
        <f t="shared" ref="EU10" si="450">IF(OR(EU8="土",EU8="日",EU9="○"),"休","")</f>
        <v/>
      </c>
      <c r="EV10" s="34" t="str">
        <f t="shared" ref="EV10" si="451">IF(OR(EV8="土",EV8="日",EV9="○"),"休","")</f>
        <v/>
      </c>
      <c r="EW10" s="35" t="str">
        <f t="shared" ref="EW10" si="452">IF(OR(EW8="土",EW8="日",EW9="○"),"休","")</f>
        <v/>
      </c>
      <c r="EX10" s="33" t="str">
        <f t="shared" ref="EX10" si="453">IF(OR(EX8="土",EX8="日",EX9="○"),"休","")</f>
        <v/>
      </c>
      <c r="EY10" s="34" t="str">
        <f t="shared" ref="EY10" si="454">IF(OR(EY8="土",EY8="日",EY9="○"),"休","")</f>
        <v/>
      </c>
      <c r="EZ10" s="34" t="str">
        <f t="shared" ref="EZ10" si="455">IF(OR(EZ8="土",EZ8="日",EZ9="○"),"休","")</f>
        <v/>
      </c>
      <c r="FA10" s="34" t="str">
        <f t="shared" ref="FA10" si="456">IF(OR(FA8="土",FA8="日",FA9="○"),"休","")</f>
        <v/>
      </c>
      <c r="FB10" s="34" t="str">
        <f t="shared" ref="FB10" si="457">IF(OR(FB8="土",FB8="日",FB9="○"),"休","")</f>
        <v/>
      </c>
      <c r="FC10" s="34" t="str">
        <f t="shared" ref="FC10" si="458">IF(OR(FC8="土",FC8="日",FC9="○"),"休","")</f>
        <v/>
      </c>
      <c r="FD10" s="35" t="str">
        <f t="shared" ref="FD10" si="459">IF(OR(FD8="土",FD8="日",FD9="○"),"休","")</f>
        <v/>
      </c>
      <c r="FE10" s="33" t="str">
        <f t="shared" ref="FE10" si="460">IF(OR(FE8="土",FE8="日",FE9="○"),"休","")</f>
        <v/>
      </c>
      <c r="FF10" s="34" t="str">
        <f t="shared" ref="FF10" si="461">IF(OR(FF8="土",FF8="日",FF9="○"),"休","")</f>
        <v/>
      </c>
      <c r="FG10" s="34" t="str">
        <f t="shared" ref="FG10" si="462">IF(OR(FG8="土",FG8="日",FG9="○"),"休","")</f>
        <v/>
      </c>
      <c r="FH10" s="34" t="str">
        <f t="shared" ref="FH10" si="463">IF(OR(FH8="土",FH8="日",FH9="○"),"休","")</f>
        <v/>
      </c>
      <c r="FI10" s="34" t="str">
        <f t="shared" ref="FI10" si="464">IF(OR(FI8="土",FI8="日",FI9="○"),"休","")</f>
        <v/>
      </c>
      <c r="FJ10" s="34" t="str">
        <f t="shared" ref="FJ10" si="465">IF(OR(FJ8="土",FJ8="日",FJ9="○"),"休","")</f>
        <v/>
      </c>
      <c r="FK10" s="35" t="str">
        <f t="shared" ref="FK10" si="466">IF(OR(FK8="土",FK8="日",FK9="○"),"休","")</f>
        <v/>
      </c>
      <c r="FL10" s="33" t="str">
        <f t="shared" ref="FL10" si="467">IF(OR(FL8="土",FL8="日",FL9="○"),"休","")</f>
        <v/>
      </c>
      <c r="FM10" s="34" t="str">
        <f t="shared" ref="FM10" si="468">IF(OR(FM8="土",FM8="日",FM9="○"),"休","")</f>
        <v/>
      </c>
      <c r="FN10" s="34" t="str">
        <f t="shared" ref="FN10" si="469">IF(OR(FN8="土",FN8="日",FN9="○"),"休","")</f>
        <v/>
      </c>
      <c r="FO10" s="34" t="str">
        <f t="shared" ref="FO10" si="470">IF(OR(FO8="土",FO8="日",FO9="○"),"休","")</f>
        <v/>
      </c>
      <c r="FP10" s="34" t="str">
        <f t="shared" ref="FP10" si="471">IF(OR(FP8="土",FP8="日",FP9="○"),"休","")</f>
        <v/>
      </c>
      <c r="FQ10" s="34" t="str">
        <f t="shared" ref="FQ10" si="472">IF(OR(FQ8="土",FQ8="日",FQ9="○"),"休","")</f>
        <v/>
      </c>
      <c r="FR10" s="35" t="str">
        <f t="shared" ref="FR10" si="473">IF(OR(FR8="土",FR8="日",FR9="○"),"休","")</f>
        <v/>
      </c>
      <c r="FS10" s="33" t="str">
        <f t="shared" ref="FS10" si="474">IF(OR(FS8="土",FS8="日",FS9="○"),"休","")</f>
        <v/>
      </c>
      <c r="FT10" s="34" t="str">
        <f t="shared" ref="FT10" si="475">IF(OR(FT8="土",FT8="日",FT9="○"),"休","")</f>
        <v/>
      </c>
      <c r="FU10" s="34" t="str">
        <f t="shared" ref="FU10" si="476">IF(OR(FU8="土",FU8="日",FU9="○"),"休","")</f>
        <v/>
      </c>
      <c r="FV10" s="34" t="str">
        <f t="shared" ref="FV10" si="477">IF(OR(FV8="土",FV8="日",FV9="○"),"休","")</f>
        <v/>
      </c>
      <c r="FW10" s="34" t="str">
        <f t="shared" ref="FW10" si="478">IF(OR(FW8="土",FW8="日",FW9="○"),"休","")</f>
        <v/>
      </c>
      <c r="FX10" s="34" t="str">
        <f t="shared" ref="FX10" si="479">IF(OR(FX8="土",FX8="日",FX9="○"),"休","")</f>
        <v/>
      </c>
      <c r="FY10" s="35" t="str">
        <f t="shared" ref="FY10" si="480">IF(OR(FY8="土",FY8="日",FY9="○"),"休","")</f>
        <v/>
      </c>
      <c r="FZ10" s="33" t="str">
        <f t="shared" ref="FZ10" si="481">IF(OR(FZ8="土",FZ8="日",FZ9="○"),"休","")</f>
        <v/>
      </c>
      <c r="GA10" s="34" t="str">
        <f t="shared" ref="GA10" si="482">IF(OR(GA8="土",GA8="日",GA9="○"),"休","")</f>
        <v/>
      </c>
      <c r="GB10" s="34" t="str">
        <f t="shared" ref="GB10" si="483">IF(OR(GB8="土",GB8="日",GB9="○"),"休","")</f>
        <v/>
      </c>
      <c r="GC10" s="34" t="str">
        <f t="shared" ref="GC10" si="484">IF(OR(GC8="土",GC8="日",GC9="○"),"休","")</f>
        <v/>
      </c>
      <c r="GD10" s="34" t="str">
        <f t="shared" ref="GD10" si="485">IF(OR(GD8="土",GD8="日",GD9="○"),"休","")</f>
        <v/>
      </c>
      <c r="GE10" s="34" t="str">
        <f t="shared" ref="GE10" si="486">IF(OR(GE8="土",GE8="日",GE9="○"),"休","")</f>
        <v/>
      </c>
      <c r="GF10" s="35" t="str">
        <f t="shared" ref="GF10" si="487">IF(OR(GF8="土",GF8="日",GF9="○"),"休","")</f>
        <v/>
      </c>
      <c r="GG10" s="33" t="str">
        <f t="shared" ref="GG10" si="488">IF(OR(GG8="土",GG8="日",GG9="○"),"休","")</f>
        <v/>
      </c>
      <c r="GH10" s="34" t="str">
        <f t="shared" ref="GH10" si="489">IF(OR(GH8="土",GH8="日",GH9="○"),"休","")</f>
        <v/>
      </c>
      <c r="GI10" s="34" t="str">
        <f t="shared" ref="GI10" si="490">IF(OR(GI8="土",GI8="日",GI9="○"),"休","")</f>
        <v/>
      </c>
      <c r="GJ10" s="34" t="str">
        <f t="shared" ref="GJ10" si="491">IF(OR(GJ8="土",GJ8="日",GJ9="○"),"休","")</f>
        <v/>
      </c>
      <c r="GK10" s="34" t="str">
        <f t="shared" ref="GK10" si="492">IF(OR(GK8="土",GK8="日",GK9="○"),"休","")</f>
        <v/>
      </c>
      <c r="GL10" s="34" t="str">
        <f t="shared" ref="GL10" si="493">IF(OR(GL8="土",GL8="日",GL9="○"),"休","")</f>
        <v/>
      </c>
      <c r="GM10" s="35" t="str">
        <f t="shared" ref="GM10" si="494">IF(OR(GM8="土",GM8="日",GM9="○"),"休","")</f>
        <v/>
      </c>
      <c r="GN10" s="33" t="str">
        <f t="shared" ref="GN10" si="495">IF(OR(GN8="土",GN8="日",GN9="○"),"休","")</f>
        <v/>
      </c>
      <c r="GO10" s="34" t="str">
        <f t="shared" ref="GO10" si="496">IF(OR(GO8="土",GO8="日",GO9="○"),"休","")</f>
        <v/>
      </c>
      <c r="GP10" s="34" t="str">
        <f t="shared" ref="GP10" si="497">IF(OR(GP8="土",GP8="日",GP9="○"),"休","")</f>
        <v/>
      </c>
      <c r="GQ10" s="34" t="str">
        <f t="shared" ref="GQ10" si="498">IF(OR(GQ8="土",GQ8="日",GQ9="○"),"休","")</f>
        <v/>
      </c>
      <c r="GR10" s="34" t="str">
        <f t="shared" ref="GR10" si="499">IF(OR(GR8="土",GR8="日",GR9="○"),"休","")</f>
        <v/>
      </c>
      <c r="GS10" s="34" t="str">
        <f t="shared" ref="GS10" si="500">IF(OR(GS8="土",GS8="日",GS9="○"),"休","")</f>
        <v/>
      </c>
      <c r="GT10" s="35" t="str">
        <f t="shared" ref="GT10" si="501">IF(OR(GT8="土",GT8="日",GT9="○"),"休","")</f>
        <v/>
      </c>
      <c r="GU10" s="33" t="str">
        <f t="shared" ref="GU10" si="502">IF(OR(GU8="土",GU8="日",GU9="○"),"休","")</f>
        <v/>
      </c>
      <c r="GV10" s="34" t="str">
        <f t="shared" ref="GV10" si="503">IF(OR(GV8="土",GV8="日",GV9="○"),"休","")</f>
        <v/>
      </c>
      <c r="GW10" s="34" t="str">
        <f t="shared" ref="GW10" si="504">IF(OR(GW8="土",GW8="日",GW9="○"),"休","")</f>
        <v/>
      </c>
      <c r="GX10" s="34" t="str">
        <f t="shared" ref="GX10" si="505">IF(OR(GX8="土",GX8="日",GX9="○"),"休","")</f>
        <v/>
      </c>
      <c r="GY10" s="34" t="str">
        <f t="shared" ref="GY10" si="506">IF(OR(GY8="土",GY8="日",GY9="○"),"休","")</f>
        <v/>
      </c>
      <c r="GZ10" s="34" t="str">
        <f t="shared" ref="GZ10" si="507">IF(OR(GZ8="土",GZ8="日",GZ9="○"),"休","")</f>
        <v/>
      </c>
      <c r="HA10" s="35" t="str">
        <f t="shared" ref="HA10" si="508">IF(OR(HA8="土",HA8="日",HA9="○"),"休","")</f>
        <v/>
      </c>
      <c r="HB10" s="33" t="str">
        <f t="shared" ref="HB10" si="509">IF(OR(HB8="土",HB8="日",HB9="○"),"休","")</f>
        <v/>
      </c>
      <c r="HC10" s="34" t="str">
        <f t="shared" ref="HC10" si="510">IF(OR(HC8="土",HC8="日",HC9="○"),"休","")</f>
        <v/>
      </c>
      <c r="HD10" s="34" t="str">
        <f t="shared" ref="HD10" si="511">IF(OR(HD8="土",HD8="日",HD9="○"),"休","")</f>
        <v/>
      </c>
      <c r="HE10" s="34" t="str">
        <f t="shared" ref="HE10" si="512">IF(OR(HE8="土",HE8="日",HE9="○"),"休","")</f>
        <v/>
      </c>
      <c r="HF10" s="34" t="str">
        <f t="shared" ref="HF10" si="513">IF(OR(HF8="土",HF8="日",HF9="○"),"休","")</f>
        <v/>
      </c>
      <c r="HG10" s="34" t="str">
        <f t="shared" ref="HG10" si="514">IF(OR(HG8="土",HG8="日",HG9="○"),"休","")</f>
        <v/>
      </c>
      <c r="HH10" s="35" t="str">
        <f t="shared" ref="HH10" si="515">IF(OR(HH8="土",HH8="日",HH9="○"),"休","")</f>
        <v/>
      </c>
      <c r="HI10" s="33" t="str">
        <f t="shared" ref="HI10" si="516">IF(OR(HI8="土",HI8="日",HI9="○"),"休","")</f>
        <v/>
      </c>
      <c r="HJ10" s="34" t="str">
        <f t="shared" ref="HJ10" si="517">IF(OR(HJ8="土",HJ8="日",HJ9="○"),"休","")</f>
        <v/>
      </c>
      <c r="HK10" s="34" t="str">
        <f t="shared" ref="HK10" si="518">IF(OR(HK8="土",HK8="日",HK9="○"),"休","")</f>
        <v/>
      </c>
      <c r="HL10" s="34" t="str">
        <f t="shared" ref="HL10" si="519">IF(OR(HL8="土",HL8="日",HL9="○"),"休","")</f>
        <v/>
      </c>
      <c r="HM10" s="34" t="str">
        <f t="shared" ref="HM10" si="520">IF(OR(HM8="土",HM8="日",HM9="○"),"休","")</f>
        <v/>
      </c>
      <c r="HN10" s="34" t="str">
        <f t="shared" ref="HN10" si="521">IF(OR(HN8="土",HN8="日",HN9="○"),"休","")</f>
        <v/>
      </c>
      <c r="HO10" s="35" t="str">
        <f t="shared" ref="HO10" si="522">IF(OR(HO8="土",HO8="日",HO9="○"),"休","")</f>
        <v/>
      </c>
      <c r="HP10" s="33" t="str">
        <f t="shared" ref="HP10" si="523">IF(OR(HP8="土",HP8="日",HP9="○"),"休","")</f>
        <v/>
      </c>
      <c r="HQ10" s="34" t="str">
        <f t="shared" ref="HQ10" si="524">IF(OR(HQ8="土",HQ8="日",HQ9="○"),"休","")</f>
        <v/>
      </c>
      <c r="HR10" s="34" t="str">
        <f t="shared" ref="HR10" si="525">IF(OR(HR8="土",HR8="日",HR9="○"),"休","")</f>
        <v/>
      </c>
      <c r="HS10" s="34" t="str">
        <f t="shared" ref="HS10" si="526">IF(OR(HS8="土",HS8="日",HS9="○"),"休","")</f>
        <v/>
      </c>
      <c r="HT10" s="34" t="str">
        <f t="shared" ref="HT10" si="527">IF(OR(HT8="土",HT8="日",HT9="○"),"休","")</f>
        <v/>
      </c>
      <c r="HU10" s="34" t="str">
        <f t="shared" ref="HU10" si="528">IF(OR(HU8="土",HU8="日",HU9="○"),"休","")</f>
        <v/>
      </c>
      <c r="HV10" s="35" t="str">
        <f t="shared" ref="HV10" si="529">IF(OR(HV8="土",HV8="日",HV9="○"),"休","")</f>
        <v/>
      </c>
      <c r="HW10" s="33" t="str">
        <f t="shared" ref="HW10" si="530">IF(OR(HW8="土",HW8="日",HW9="○"),"休","")</f>
        <v/>
      </c>
      <c r="HX10" s="34" t="str">
        <f t="shared" ref="HX10" si="531">IF(OR(HX8="土",HX8="日",HX9="○"),"休","")</f>
        <v/>
      </c>
      <c r="HY10" s="34" t="str">
        <f t="shared" ref="HY10" si="532">IF(OR(HY8="土",HY8="日",HY9="○"),"休","")</f>
        <v/>
      </c>
      <c r="HZ10" s="34" t="str">
        <f t="shared" ref="HZ10" si="533">IF(OR(HZ8="土",HZ8="日",HZ9="○"),"休","")</f>
        <v/>
      </c>
      <c r="IA10" s="34" t="str">
        <f t="shared" ref="IA10" si="534">IF(OR(IA8="土",IA8="日",IA9="○"),"休","")</f>
        <v/>
      </c>
      <c r="IB10" s="34" t="str">
        <f t="shared" ref="IB10" si="535">IF(OR(IB8="土",IB8="日",IB9="○"),"休","")</f>
        <v/>
      </c>
      <c r="IC10" s="35" t="str">
        <f t="shared" ref="IC10" si="536">IF(OR(IC8="土",IC8="日",IC9="○"),"休","")</f>
        <v/>
      </c>
      <c r="ID10" s="33" t="str">
        <f t="shared" ref="ID10" si="537">IF(OR(ID8="土",ID8="日",ID9="○"),"休","")</f>
        <v/>
      </c>
      <c r="IE10" s="34" t="str">
        <f t="shared" ref="IE10" si="538">IF(OR(IE8="土",IE8="日",IE9="○"),"休","")</f>
        <v/>
      </c>
      <c r="IF10" s="34" t="str">
        <f t="shared" ref="IF10" si="539">IF(OR(IF8="土",IF8="日",IF9="○"),"休","")</f>
        <v/>
      </c>
      <c r="IG10" s="34" t="str">
        <f t="shared" ref="IG10" si="540">IF(OR(IG8="土",IG8="日",IG9="○"),"休","")</f>
        <v/>
      </c>
      <c r="IH10" s="34" t="str">
        <f t="shared" ref="IH10" si="541">IF(OR(IH8="土",IH8="日",IH9="○"),"休","")</f>
        <v/>
      </c>
      <c r="II10" s="34" t="str">
        <f t="shared" ref="II10" si="542">IF(OR(II8="土",II8="日",II9="○"),"休","")</f>
        <v/>
      </c>
      <c r="IJ10" s="35" t="str">
        <f t="shared" ref="IJ10" si="543">IF(OR(IJ8="土",IJ8="日",IJ9="○"),"休","")</f>
        <v/>
      </c>
      <c r="IK10" s="33" t="str">
        <f t="shared" ref="IK10" si="544">IF(OR(IK8="土",IK8="日",IK9="○"),"休","")</f>
        <v/>
      </c>
      <c r="IL10" s="34" t="str">
        <f t="shared" ref="IL10" si="545">IF(OR(IL8="土",IL8="日",IL9="○"),"休","")</f>
        <v/>
      </c>
      <c r="IM10" s="34" t="str">
        <f t="shared" ref="IM10" si="546">IF(OR(IM8="土",IM8="日",IM9="○"),"休","")</f>
        <v/>
      </c>
      <c r="IN10" s="34" t="str">
        <f t="shared" ref="IN10" si="547">IF(OR(IN8="土",IN8="日",IN9="○"),"休","")</f>
        <v/>
      </c>
      <c r="IO10" s="34" t="str">
        <f t="shared" ref="IO10" si="548">IF(OR(IO8="土",IO8="日",IO9="○"),"休","")</f>
        <v/>
      </c>
      <c r="IP10" s="34" t="str">
        <f t="shared" ref="IP10" si="549">IF(OR(IP8="土",IP8="日",IP9="○"),"休","")</f>
        <v/>
      </c>
      <c r="IQ10" s="35" t="str">
        <f t="shared" ref="IQ10" si="550">IF(OR(IQ8="土",IQ8="日",IQ9="○"),"休","")</f>
        <v/>
      </c>
      <c r="IR10" s="33" t="str">
        <f t="shared" ref="IR10" si="551">IF(OR(IR8="土",IR8="日",IR9="○"),"休","")</f>
        <v/>
      </c>
      <c r="IS10" s="34" t="str">
        <f t="shared" ref="IS10" si="552">IF(OR(IS8="土",IS8="日",IS9="○"),"休","")</f>
        <v/>
      </c>
      <c r="IT10" s="34" t="str">
        <f t="shared" ref="IT10" si="553">IF(OR(IT8="土",IT8="日",IT9="○"),"休","")</f>
        <v/>
      </c>
      <c r="IU10" s="34" t="str">
        <f t="shared" ref="IU10" si="554">IF(OR(IU8="土",IU8="日",IU9="○"),"休","")</f>
        <v/>
      </c>
      <c r="IV10" s="34" t="str">
        <f t="shared" ref="IV10" si="555">IF(OR(IV8="土",IV8="日",IV9="○"),"休","")</f>
        <v/>
      </c>
      <c r="IW10" s="34" t="str">
        <f t="shared" ref="IW10" si="556">IF(OR(IW8="土",IW8="日",IW9="○"),"休","")</f>
        <v/>
      </c>
      <c r="IX10" s="35" t="str">
        <f t="shared" ref="IX10" si="557">IF(OR(IX8="土",IX8="日",IX9="○"),"休","")</f>
        <v/>
      </c>
      <c r="IY10" s="33" t="str">
        <f t="shared" ref="IY10" si="558">IF(OR(IY8="土",IY8="日",IY9="○"),"休","")</f>
        <v/>
      </c>
      <c r="IZ10" s="34" t="str">
        <f t="shared" ref="IZ10" si="559">IF(OR(IZ8="土",IZ8="日",IZ9="○"),"休","")</f>
        <v/>
      </c>
      <c r="JA10" s="34" t="str">
        <f t="shared" ref="JA10" si="560">IF(OR(JA8="土",JA8="日",JA9="○"),"休","")</f>
        <v/>
      </c>
      <c r="JB10" s="34" t="str">
        <f t="shared" ref="JB10" si="561">IF(OR(JB8="土",JB8="日",JB9="○"),"休","")</f>
        <v/>
      </c>
      <c r="JC10" s="34" t="str">
        <f t="shared" ref="JC10" si="562">IF(OR(JC8="土",JC8="日",JC9="○"),"休","")</f>
        <v/>
      </c>
      <c r="JD10" s="34" t="str">
        <f t="shared" ref="JD10" si="563">IF(OR(JD8="土",JD8="日",JD9="○"),"休","")</f>
        <v/>
      </c>
      <c r="JE10" s="35" t="str">
        <f t="shared" ref="JE10" si="564">IF(OR(JE8="土",JE8="日",JE9="○"),"休","")</f>
        <v/>
      </c>
      <c r="JF10" s="33" t="str">
        <f t="shared" ref="JF10" si="565">IF(OR(JF8="土",JF8="日",JF9="○"),"休","")</f>
        <v/>
      </c>
      <c r="JG10" s="34" t="str">
        <f t="shared" ref="JG10" si="566">IF(OR(JG8="土",JG8="日",JG9="○"),"休","")</f>
        <v/>
      </c>
      <c r="JH10" s="34" t="str">
        <f t="shared" ref="JH10" si="567">IF(OR(JH8="土",JH8="日",JH9="○"),"休","")</f>
        <v/>
      </c>
      <c r="JI10" s="34" t="str">
        <f t="shared" ref="JI10" si="568">IF(OR(JI8="土",JI8="日",JI9="○"),"休","")</f>
        <v/>
      </c>
      <c r="JJ10" s="34" t="str">
        <f t="shared" ref="JJ10" si="569">IF(OR(JJ8="土",JJ8="日",JJ9="○"),"休","")</f>
        <v/>
      </c>
      <c r="JK10" s="34" t="str">
        <f t="shared" ref="JK10" si="570">IF(OR(JK8="土",JK8="日",JK9="○"),"休","")</f>
        <v/>
      </c>
      <c r="JL10" s="35" t="str">
        <f t="shared" ref="JL10" si="571">IF(OR(JL8="土",JL8="日",JL9="○"),"休","")</f>
        <v/>
      </c>
      <c r="JM10" s="33" t="str">
        <f t="shared" ref="JM10" si="572">IF(OR(JM8="土",JM8="日",JM9="○"),"休","")</f>
        <v/>
      </c>
      <c r="JN10" s="34" t="str">
        <f t="shared" ref="JN10" si="573">IF(OR(JN8="土",JN8="日",JN9="○"),"休","")</f>
        <v/>
      </c>
      <c r="JO10" s="34" t="str">
        <f t="shared" ref="JO10" si="574">IF(OR(JO8="土",JO8="日",JO9="○"),"休","")</f>
        <v/>
      </c>
      <c r="JP10" s="34" t="str">
        <f t="shared" ref="JP10" si="575">IF(OR(JP8="土",JP8="日",JP9="○"),"休","")</f>
        <v/>
      </c>
      <c r="JQ10" s="34" t="str">
        <f t="shared" ref="JQ10" si="576">IF(OR(JQ8="土",JQ8="日",JQ9="○"),"休","")</f>
        <v/>
      </c>
      <c r="JR10" s="34" t="str">
        <f t="shared" ref="JR10" si="577">IF(OR(JR8="土",JR8="日",JR9="○"),"休","")</f>
        <v/>
      </c>
      <c r="JS10" s="35" t="str">
        <f t="shared" ref="JS10" si="578">IF(OR(JS8="土",JS8="日",JS9="○"),"休","")</f>
        <v/>
      </c>
      <c r="JT10" s="33" t="str">
        <f t="shared" ref="JT10" si="579">IF(OR(JT8="土",JT8="日",JT9="○"),"休","")</f>
        <v/>
      </c>
      <c r="JU10" s="34" t="str">
        <f t="shared" ref="JU10" si="580">IF(OR(JU8="土",JU8="日",JU9="○"),"休","")</f>
        <v/>
      </c>
      <c r="JV10" s="34" t="str">
        <f t="shared" ref="JV10" si="581">IF(OR(JV8="土",JV8="日",JV9="○"),"休","")</f>
        <v/>
      </c>
      <c r="JW10" s="34" t="str">
        <f t="shared" ref="JW10" si="582">IF(OR(JW8="土",JW8="日",JW9="○"),"休","")</f>
        <v/>
      </c>
      <c r="JX10" s="34" t="str">
        <f t="shared" ref="JX10" si="583">IF(OR(JX8="土",JX8="日",JX9="○"),"休","")</f>
        <v/>
      </c>
      <c r="JY10" s="34" t="str">
        <f t="shared" ref="JY10" si="584">IF(OR(JY8="土",JY8="日",JY9="○"),"休","")</f>
        <v/>
      </c>
      <c r="JZ10" s="35" t="str">
        <f t="shared" ref="JZ10" si="585">IF(OR(JZ8="土",JZ8="日",JZ9="○"),"休","")</f>
        <v/>
      </c>
      <c r="KA10" s="33" t="str">
        <f t="shared" ref="KA10" si="586">IF(OR(KA8="土",KA8="日",KA9="○"),"休","")</f>
        <v/>
      </c>
      <c r="KB10" s="34" t="str">
        <f t="shared" ref="KB10" si="587">IF(OR(KB8="土",KB8="日",KB9="○"),"休","")</f>
        <v/>
      </c>
      <c r="KC10" s="34" t="str">
        <f t="shared" ref="KC10" si="588">IF(OR(KC8="土",KC8="日",KC9="○"),"休","")</f>
        <v/>
      </c>
      <c r="KD10" s="34" t="str">
        <f t="shared" ref="KD10" si="589">IF(OR(KD8="土",KD8="日",KD9="○"),"休","")</f>
        <v/>
      </c>
      <c r="KE10" s="34" t="str">
        <f t="shared" ref="KE10" si="590">IF(OR(KE8="土",KE8="日",KE9="○"),"休","")</f>
        <v/>
      </c>
      <c r="KF10" s="34" t="str">
        <f t="shared" ref="KF10" si="591">IF(OR(KF8="土",KF8="日",KF9="○"),"休","")</f>
        <v/>
      </c>
      <c r="KG10" s="35" t="str">
        <f t="shared" ref="KG10" si="592">IF(OR(KG8="土",KG8="日",KG9="○"),"休","")</f>
        <v/>
      </c>
      <c r="KH10" s="33" t="str">
        <f t="shared" ref="KH10" si="593">IF(OR(KH8="土",KH8="日",KH9="○"),"休","")</f>
        <v/>
      </c>
      <c r="KI10" s="34" t="str">
        <f t="shared" ref="KI10" si="594">IF(OR(KI8="土",KI8="日",KI9="○"),"休","")</f>
        <v/>
      </c>
      <c r="KJ10" s="34" t="str">
        <f t="shared" ref="KJ10" si="595">IF(OR(KJ8="土",KJ8="日",KJ9="○"),"休","")</f>
        <v/>
      </c>
      <c r="KK10" s="34" t="str">
        <f t="shared" ref="KK10" si="596">IF(OR(KK8="土",KK8="日",KK9="○"),"休","")</f>
        <v/>
      </c>
      <c r="KL10" s="34" t="str">
        <f t="shared" ref="KL10" si="597">IF(OR(KL8="土",KL8="日",KL9="○"),"休","")</f>
        <v/>
      </c>
      <c r="KM10" s="34" t="str">
        <f t="shared" ref="KM10" si="598">IF(OR(KM8="土",KM8="日",KM9="○"),"休","")</f>
        <v/>
      </c>
      <c r="KN10" s="35" t="str">
        <f t="shared" ref="KN10" si="599">IF(OR(KN8="土",KN8="日",KN9="○"),"休","")</f>
        <v/>
      </c>
      <c r="KO10" s="33" t="str">
        <f t="shared" ref="KO10" si="600">IF(OR(KO8="土",KO8="日",KO9="○"),"休","")</f>
        <v/>
      </c>
      <c r="KP10" s="34" t="str">
        <f t="shared" ref="KP10" si="601">IF(OR(KP8="土",KP8="日",KP9="○"),"休","")</f>
        <v/>
      </c>
      <c r="KQ10" s="34" t="str">
        <f t="shared" ref="KQ10" si="602">IF(OR(KQ8="土",KQ8="日",KQ9="○"),"休","")</f>
        <v/>
      </c>
      <c r="KR10" s="34" t="str">
        <f t="shared" ref="KR10" si="603">IF(OR(KR8="土",KR8="日",KR9="○"),"休","")</f>
        <v/>
      </c>
      <c r="KS10" s="34" t="str">
        <f t="shared" ref="KS10" si="604">IF(OR(KS8="土",KS8="日",KS9="○"),"休","")</f>
        <v/>
      </c>
      <c r="KT10" s="34" t="str">
        <f t="shared" ref="KT10" si="605">IF(OR(KT8="土",KT8="日",KT9="○"),"休","")</f>
        <v/>
      </c>
      <c r="KU10" s="35" t="str">
        <f t="shared" ref="KU10" si="606">IF(OR(KU8="土",KU8="日",KU9="○"),"休","")</f>
        <v/>
      </c>
      <c r="KV10" s="33" t="str">
        <f t="shared" ref="KV10" si="607">IF(OR(KV8="土",KV8="日",KV9="○"),"休","")</f>
        <v/>
      </c>
      <c r="KW10" s="34" t="str">
        <f t="shared" ref="KW10" si="608">IF(OR(KW8="土",KW8="日",KW9="○"),"休","")</f>
        <v/>
      </c>
      <c r="KX10" s="34" t="str">
        <f t="shared" ref="KX10" si="609">IF(OR(KX8="土",KX8="日",KX9="○"),"休","")</f>
        <v/>
      </c>
      <c r="KY10" s="34" t="str">
        <f t="shared" ref="KY10" si="610">IF(OR(KY8="土",KY8="日",KY9="○"),"休","")</f>
        <v/>
      </c>
      <c r="KZ10" s="34" t="str">
        <f t="shared" ref="KZ10" si="611">IF(OR(KZ8="土",KZ8="日",KZ9="○"),"休","")</f>
        <v/>
      </c>
      <c r="LA10" s="34" t="str">
        <f t="shared" ref="LA10" si="612">IF(OR(LA8="土",LA8="日",LA9="○"),"休","")</f>
        <v/>
      </c>
      <c r="LB10" s="35" t="str">
        <f t="shared" ref="LB10" si="613">IF(OR(LB8="土",LB8="日",LB9="○"),"休","")</f>
        <v/>
      </c>
      <c r="LC10" s="33" t="str">
        <f t="shared" ref="LC10" si="614">IF(OR(LC8="土",LC8="日",LC9="○"),"休","")</f>
        <v/>
      </c>
      <c r="LD10" s="34" t="str">
        <f t="shared" ref="LD10" si="615">IF(OR(LD8="土",LD8="日",LD9="○"),"休","")</f>
        <v/>
      </c>
      <c r="LE10" s="34" t="str">
        <f t="shared" ref="LE10" si="616">IF(OR(LE8="土",LE8="日",LE9="○"),"休","")</f>
        <v/>
      </c>
      <c r="LF10" s="34" t="str">
        <f t="shared" ref="LF10" si="617">IF(OR(LF8="土",LF8="日",LF9="○"),"休","")</f>
        <v/>
      </c>
      <c r="LG10" s="34" t="str">
        <f t="shared" ref="LG10" si="618">IF(OR(LG8="土",LG8="日",LG9="○"),"休","")</f>
        <v/>
      </c>
      <c r="LH10" s="34" t="str">
        <f t="shared" ref="LH10" si="619">IF(OR(LH8="土",LH8="日",LH9="○"),"休","")</f>
        <v/>
      </c>
      <c r="LI10" s="35" t="str">
        <f t="shared" ref="LI10" si="620">IF(OR(LI8="土",LI8="日",LI9="○"),"休","")</f>
        <v/>
      </c>
      <c r="LJ10" s="33" t="str">
        <f t="shared" ref="LJ10" si="621">IF(OR(LJ8="土",LJ8="日",LJ9="○"),"休","")</f>
        <v/>
      </c>
      <c r="LK10" s="34" t="str">
        <f t="shared" ref="LK10" si="622">IF(OR(LK8="土",LK8="日",LK9="○"),"休","")</f>
        <v/>
      </c>
      <c r="LL10" s="34" t="str">
        <f t="shared" ref="LL10" si="623">IF(OR(LL8="土",LL8="日",LL9="○"),"休","")</f>
        <v/>
      </c>
      <c r="LM10" s="34" t="str">
        <f t="shared" ref="LM10" si="624">IF(OR(LM8="土",LM8="日",LM9="○"),"休","")</f>
        <v/>
      </c>
      <c r="LN10" s="34" t="str">
        <f t="shared" ref="LN10" si="625">IF(OR(LN8="土",LN8="日",LN9="○"),"休","")</f>
        <v/>
      </c>
      <c r="LO10" s="34" t="str">
        <f t="shared" ref="LO10" si="626">IF(OR(LO8="土",LO8="日",LO9="○"),"休","")</f>
        <v/>
      </c>
      <c r="LP10" s="35" t="str">
        <f t="shared" ref="LP10" si="627">IF(OR(LP8="土",LP8="日",LP9="○"),"休","")</f>
        <v/>
      </c>
      <c r="LQ10" s="33" t="str">
        <f t="shared" ref="LQ10" si="628">IF(OR(LQ8="土",LQ8="日",LQ9="○"),"休","")</f>
        <v/>
      </c>
      <c r="LR10" s="34" t="str">
        <f t="shared" ref="LR10" si="629">IF(OR(LR8="土",LR8="日",LR9="○"),"休","")</f>
        <v/>
      </c>
      <c r="LS10" s="34" t="str">
        <f t="shared" ref="LS10" si="630">IF(OR(LS8="土",LS8="日",LS9="○"),"休","")</f>
        <v/>
      </c>
      <c r="LT10" s="34" t="str">
        <f t="shared" ref="LT10" si="631">IF(OR(LT8="土",LT8="日",LT9="○"),"休","")</f>
        <v/>
      </c>
      <c r="LU10" s="34" t="str">
        <f t="shared" ref="LU10" si="632">IF(OR(LU8="土",LU8="日",LU9="○"),"休","")</f>
        <v/>
      </c>
      <c r="LV10" s="34" t="str">
        <f t="shared" ref="LV10" si="633">IF(OR(LV8="土",LV8="日",LV9="○"),"休","")</f>
        <v/>
      </c>
      <c r="LW10" s="35" t="str">
        <f t="shared" ref="LW10" si="634">IF(OR(LW8="土",LW8="日",LW9="○"),"休","")</f>
        <v/>
      </c>
      <c r="LX10" s="33" t="str">
        <f t="shared" ref="LX10" si="635">IF(OR(LX8="土",LX8="日",LX9="○"),"休","")</f>
        <v/>
      </c>
      <c r="LY10" s="34" t="str">
        <f t="shared" ref="LY10" si="636">IF(OR(LY8="土",LY8="日",LY9="○"),"休","")</f>
        <v/>
      </c>
      <c r="LZ10" s="34" t="str">
        <f t="shared" ref="LZ10" si="637">IF(OR(LZ8="土",LZ8="日",LZ9="○"),"休","")</f>
        <v/>
      </c>
      <c r="MA10" s="34" t="str">
        <f t="shared" ref="MA10" si="638">IF(OR(MA8="土",MA8="日",MA9="○"),"休","")</f>
        <v/>
      </c>
      <c r="MB10" s="34" t="str">
        <f t="shared" ref="MB10" si="639">IF(OR(MB8="土",MB8="日",MB9="○"),"休","")</f>
        <v/>
      </c>
      <c r="MC10" s="34" t="str">
        <f t="shared" ref="MC10" si="640">IF(OR(MC8="土",MC8="日",MC9="○"),"休","")</f>
        <v/>
      </c>
      <c r="MD10" s="35" t="str">
        <f t="shared" ref="MD10" si="641">IF(OR(MD8="土",MD8="日",MD9="○"),"休","")</f>
        <v/>
      </c>
      <c r="ME10" s="33" t="str">
        <f t="shared" ref="ME10" si="642">IF(OR(ME8="土",ME8="日",ME9="○"),"休","")</f>
        <v/>
      </c>
      <c r="MF10" s="34" t="str">
        <f t="shared" ref="MF10" si="643">IF(OR(MF8="土",MF8="日",MF9="○"),"休","")</f>
        <v/>
      </c>
      <c r="MG10" s="34" t="str">
        <f t="shared" ref="MG10" si="644">IF(OR(MG8="土",MG8="日",MG9="○"),"休","")</f>
        <v/>
      </c>
      <c r="MH10" s="34" t="str">
        <f t="shared" ref="MH10" si="645">IF(OR(MH8="土",MH8="日",MH9="○"),"休","")</f>
        <v/>
      </c>
      <c r="MI10" s="34" t="str">
        <f t="shared" ref="MI10" si="646">IF(OR(MI8="土",MI8="日",MI9="○"),"休","")</f>
        <v/>
      </c>
      <c r="MJ10" s="34" t="str">
        <f t="shared" ref="MJ10" si="647">IF(OR(MJ8="土",MJ8="日",MJ9="○"),"休","")</f>
        <v/>
      </c>
      <c r="MK10" s="35" t="str">
        <f t="shared" ref="MK10" si="648">IF(OR(MK8="土",MK8="日",MK9="○"),"休","")</f>
        <v/>
      </c>
      <c r="ML10" s="33" t="str">
        <f t="shared" ref="ML10" si="649">IF(OR(ML8="土",ML8="日",ML9="○"),"休","")</f>
        <v/>
      </c>
      <c r="MM10" s="34" t="str">
        <f t="shared" ref="MM10" si="650">IF(OR(MM8="土",MM8="日",MM9="○"),"休","")</f>
        <v/>
      </c>
      <c r="MN10" s="34" t="str">
        <f t="shared" ref="MN10" si="651">IF(OR(MN8="土",MN8="日",MN9="○"),"休","")</f>
        <v/>
      </c>
      <c r="MO10" s="34" t="str">
        <f t="shared" ref="MO10" si="652">IF(OR(MO8="土",MO8="日",MO9="○"),"休","")</f>
        <v/>
      </c>
      <c r="MP10" s="34" t="str">
        <f t="shared" ref="MP10" si="653">IF(OR(MP8="土",MP8="日",MP9="○"),"休","")</f>
        <v/>
      </c>
      <c r="MQ10" s="34" t="str">
        <f t="shared" ref="MQ10" si="654">IF(OR(MQ8="土",MQ8="日",MQ9="○"),"休","")</f>
        <v/>
      </c>
      <c r="MR10" s="35" t="str">
        <f t="shared" ref="MR10" si="655">IF(OR(MR8="土",MR8="日",MR9="○"),"休","")</f>
        <v/>
      </c>
      <c r="MS10" s="33" t="str">
        <f t="shared" ref="MS10" si="656">IF(OR(MS8="土",MS8="日",MS9="○"),"休","")</f>
        <v/>
      </c>
      <c r="MT10" s="34" t="str">
        <f t="shared" ref="MT10" si="657">IF(OR(MT8="土",MT8="日",MT9="○"),"休","")</f>
        <v/>
      </c>
      <c r="MU10" s="34" t="str">
        <f t="shared" ref="MU10" si="658">IF(OR(MU8="土",MU8="日",MU9="○"),"休","")</f>
        <v/>
      </c>
      <c r="MV10" s="34" t="str">
        <f t="shared" ref="MV10" si="659">IF(OR(MV8="土",MV8="日",MV9="○"),"休","")</f>
        <v/>
      </c>
      <c r="MW10" s="34" t="str">
        <f t="shared" ref="MW10" si="660">IF(OR(MW8="土",MW8="日",MW9="○"),"休","")</f>
        <v/>
      </c>
      <c r="MX10" s="34" t="str">
        <f t="shared" ref="MX10" si="661">IF(OR(MX8="土",MX8="日",MX9="○"),"休","")</f>
        <v/>
      </c>
      <c r="MY10" s="35" t="str">
        <f t="shared" ref="MY10" si="662">IF(OR(MY8="土",MY8="日",MY9="○"),"休","")</f>
        <v/>
      </c>
      <c r="MZ10" s="33" t="str">
        <f t="shared" ref="MZ10" si="663">IF(OR(MZ8="土",MZ8="日",MZ9="○"),"休","")</f>
        <v/>
      </c>
      <c r="NA10" s="34" t="str">
        <f t="shared" ref="NA10" si="664">IF(OR(NA8="土",NA8="日",NA9="○"),"休","")</f>
        <v/>
      </c>
      <c r="NB10" s="34" t="str">
        <f t="shared" ref="NB10" si="665">IF(OR(NB8="土",NB8="日",NB9="○"),"休","")</f>
        <v/>
      </c>
      <c r="NC10" s="34" t="str">
        <f t="shared" ref="NC10" si="666">IF(OR(NC8="土",NC8="日",NC9="○"),"休","")</f>
        <v/>
      </c>
      <c r="ND10" s="34" t="str">
        <f t="shared" ref="ND10" si="667">IF(OR(ND8="土",ND8="日",ND9="○"),"休","")</f>
        <v/>
      </c>
      <c r="NE10" s="34" t="str">
        <f t="shared" ref="NE10" si="668">IF(OR(NE8="土",NE8="日",NE9="○"),"休","")</f>
        <v/>
      </c>
      <c r="NF10" s="35" t="str">
        <f t="shared" ref="NF10" si="669">IF(OR(NF8="土",NF8="日",NF9="○"),"休","")</f>
        <v/>
      </c>
    </row>
    <row r="11" spans="1:370" s="78" customFormat="1" ht="24.95" customHeight="1" thickTop="1" x14ac:dyDescent="0.15">
      <c r="A11" s="96">
        <v>11</v>
      </c>
      <c r="B11" s="160" t="s">
        <v>47</v>
      </c>
      <c r="C11" s="65" t="s">
        <v>43</v>
      </c>
      <c r="D11" s="163" t="s">
        <v>44</v>
      </c>
      <c r="E11" s="163"/>
      <c r="F11" s="66" t="s">
        <v>61</v>
      </c>
      <c r="G11" s="67"/>
      <c r="H11" s="68"/>
      <c r="I11" s="68"/>
      <c r="J11" s="68"/>
      <c r="K11" s="68"/>
      <c r="L11" s="68"/>
      <c r="M11" s="69"/>
      <c r="N11" s="67"/>
      <c r="O11" s="68"/>
      <c r="P11" s="68"/>
      <c r="Q11" s="68"/>
      <c r="R11" s="68"/>
      <c r="S11" s="68"/>
      <c r="T11" s="69"/>
      <c r="U11" s="67"/>
      <c r="V11" s="68"/>
      <c r="W11" s="68"/>
      <c r="X11" s="68"/>
      <c r="Y11" s="68"/>
      <c r="Z11" s="68"/>
      <c r="AA11" s="69"/>
      <c r="AB11" s="67"/>
      <c r="AC11" s="68"/>
      <c r="AD11" s="68"/>
      <c r="AE11" s="68"/>
      <c r="AF11" s="68"/>
      <c r="AG11" s="68"/>
      <c r="AH11" s="69"/>
      <c r="AI11" s="67"/>
      <c r="AJ11" s="68"/>
      <c r="AK11" s="68"/>
      <c r="AL11" s="68"/>
      <c r="AM11" s="68"/>
      <c r="AN11" s="68"/>
      <c r="AO11" s="69"/>
      <c r="AP11" s="70"/>
      <c r="AQ11" s="68"/>
      <c r="AR11" s="68"/>
      <c r="AS11" s="68"/>
      <c r="AT11" s="68"/>
      <c r="AU11" s="68"/>
      <c r="AV11" s="69"/>
      <c r="AW11" s="67"/>
      <c r="AX11" s="68"/>
      <c r="AY11" s="68"/>
      <c r="AZ11" s="68"/>
      <c r="BA11" s="68"/>
      <c r="BB11" s="68"/>
      <c r="BC11" s="69"/>
      <c r="BD11" s="67"/>
      <c r="BE11" s="68"/>
      <c r="BF11" s="68"/>
      <c r="BG11" s="68"/>
      <c r="BH11" s="68"/>
      <c r="BI11" s="68"/>
      <c r="BJ11" s="69"/>
      <c r="BK11" s="67"/>
      <c r="BL11" s="68"/>
      <c r="BM11" s="68"/>
      <c r="BN11" s="68"/>
      <c r="BO11" s="68"/>
      <c r="BP11" s="68"/>
      <c r="BQ11" s="69"/>
      <c r="BR11" s="67"/>
      <c r="BS11" s="68"/>
      <c r="BT11" s="68"/>
      <c r="BU11" s="68"/>
      <c r="BV11" s="68"/>
      <c r="BW11" s="68"/>
      <c r="BX11" s="69"/>
      <c r="BY11" s="67"/>
      <c r="BZ11" s="68"/>
      <c r="CA11" s="68"/>
      <c r="CB11" s="68"/>
      <c r="CC11" s="68"/>
      <c r="CD11" s="68"/>
      <c r="CE11" s="69"/>
      <c r="CF11" s="67"/>
      <c r="CG11" s="68"/>
      <c r="CH11" s="68"/>
      <c r="CI11" s="68"/>
      <c r="CJ11" s="68"/>
      <c r="CK11" s="68"/>
      <c r="CL11" s="69"/>
      <c r="CM11" s="67"/>
      <c r="CN11" s="68"/>
      <c r="CO11" s="68"/>
      <c r="CP11" s="68"/>
      <c r="CQ11" s="68"/>
      <c r="CR11" s="68"/>
      <c r="CS11" s="69"/>
      <c r="CT11" s="67"/>
      <c r="CU11" s="68"/>
      <c r="CV11" s="68"/>
      <c r="CW11" s="68"/>
      <c r="CX11" s="68"/>
      <c r="CY11" s="68"/>
      <c r="CZ11" s="69"/>
      <c r="DA11" s="67"/>
      <c r="DB11" s="68"/>
      <c r="DC11" s="68"/>
      <c r="DD11" s="68"/>
      <c r="DE11" s="68"/>
      <c r="DF11" s="68"/>
      <c r="DG11" s="69"/>
      <c r="DH11" s="67"/>
      <c r="DI11" s="68"/>
      <c r="DJ11" s="68"/>
      <c r="DK11" s="68"/>
      <c r="DL11" s="68"/>
      <c r="DM11" s="68"/>
      <c r="DN11" s="69"/>
      <c r="DO11" s="67"/>
      <c r="DP11" s="68"/>
      <c r="DQ11" s="68"/>
      <c r="DR11" s="68"/>
      <c r="DS11" s="68"/>
      <c r="DT11" s="68"/>
      <c r="DU11" s="69"/>
      <c r="DV11" s="67"/>
      <c r="DW11" s="68"/>
      <c r="DX11" s="68"/>
      <c r="DY11" s="68"/>
      <c r="DZ11" s="68"/>
      <c r="EA11" s="68"/>
      <c r="EB11" s="69"/>
      <c r="EC11" s="67"/>
      <c r="ED11" s="68"/>
      <c r="EE11" s="68"/>
      <c r="EF11" s="68"/>
      <c r="EG11" s="68"/>
      <c r="EH11" s="68"/>
      <c r="EI11" s="69"/>
      <c r="EJ11" s="67"/>
      <c r="EK11" s="68"/>
      <c r="EL11" s="68"/>
      <c r="EM11" s="68"/>
      <c r="EN11" s="68"/>
      <c r="EO11" s="68"/>
      <c r="EP11" s="69"/>
      <c r="EQ11" s="67"/>
      <c r="ER11" s="68"/>
      <c r="ES11" s="68"/>
      <c r="ET11" s="68"/>
      <c r="EU11" s="68"/>
      <c r="EV11" s="68"/>
      <c r="EW11" s="69"/>
      <c r="EX11" s="67"/>
      <c r="EY11" s="68"/>
      <c r="EZ11" s="68"/>
      <c r="FA11" s="68"/>
      <c r="FB11" s="68"/>
      <c r="FC11" s="68"/>
      <c r="FD11" s="69"/>
      <c r="FE11" s="67"/>
      <c r="FF11" s="68"/>
      <c r="FG11" s="68"/>
      <c r="FH11" s="68"/>
      <c r="FI11" s="68"/>
      <c r="FJ11" s="68"/>
      <c r="FK11" s="69"/>
      <c r="FL11" s="67"/>
      <c r="FM11" s="68"/>
      <c r="FN11" s="68"/>
      <c r="FO11" s="68"/>
      <c r="FP11" s="68"/>
      <c r="FQ11" s="68"/>
      <c r="FR11" s="69"/>
      <c r="FS11" s="67"/>
      <c r="FT11" s="68"/>
      <c r="FU11" s="68"/>
      <c r="FV11" s="68"/>
      <c r="FW11" s="68"/>
      <c r="FX11" s="68"/>
      <c r="FY11" s="69"/>
      <c r="FZ11" s="67"/>
      <c r="GA11" s="68"/>
      <c r="GB11" s="68"/>
      <c r="GC11" s="68"/>
      <c r="GD11" s="68"/>
      <c r="GE11" s="68"/>
      <c r="GF11" s="69"/>
      <c r="GG11" s="67"/>
      <c r="GH11" s="68"/>
      <c r="GI11" s="68"/>
      <c r="GJ11" s="68"/>
      <c r="GK11" s="68"/>
      <c r="GL11" s="68"/>
      <c r="GM11" s="69"/>
      <c r="GN11" s="67"/>
      <c r="GO11" s="68"/>
      <c r="GP11" s="68"/>
      <c r="GQ11" s="68"/>
      <c r="GR11" s="68"/>
      <c r="GS11" s="68"/>
      <c r="GT11" s="69"/>
      <c r="GU11" s="67"/>
      <c r="GV11" s="68"/>
      <c r="GW11" s="68"/>
      <c r="GX11" s="68"/>
      <c r="GY11" s="68"/>
      <c r="GZ11" s="68"/>
      <c r="HA11" s="69"/>
      <c r="HB11" s="67"/>
      <c r="HC11" s="68"/>
      <c r="HD11" s="68"/>
      <c r="HE11" s="68"/>
      <c r="HF11" s="68"/>
      <c r="HG11" s="68"/>
      <c r="HH11" s="69"/>
      <c r="HI11" s="67"/>
      <c r="HJ11" s="68"/>
      <c r="HK11" s="68"/>
      <c r="HL11" s="68"/>
      <c r="HM11" s="68"/>
      <c r="HN11" s="68"/>
      <c r="HO11" s="69"/>
      <c r="HP11" s="67"/>
      <c r="HQ11" s="68"/>
      <c r="HR11" s="68"/>
      <c r="HS11" s="68"/>
      <c r="HT11" s="68"/>
      <c r="HU11" s="68"/>
      <c r="HV11" s="69"/>
      <c r="HW11" s="67"/>
      <c r="HX11" s="68"/>
      <c r="HY11" s="68"/>
      <c r="HZ11" s="68"/>
      <c r="IA11" s="68"/>
      <c r="IB11" s="68"/>
      <c r="IC11" s="69"/>
      <c r="ID11" s="67"/>
      <c r="IE11" s="68"/>
      <c r="IF11" s="68"/>
      <c r="IG11" s="68"/>
      <c r="IH11" s="68"/>
      <c r="II11" s="68"/>
      <c r="IJ11" s="69"/>
      <c r="IK11" s="67"/>
      <c r="IL11" s="68"/>
      <c r="IM11" s="68"/>
      <c r="IN11" s="68"/>
      <c r="IO11" s="68"/>
      <c r="IP11" s="68"/>
      <c r="IQ11" s="69"/>
      <c r="IR11" s="67"/>
      <c r="IS11" s="68"/>
      <c r="IT11" s="68"/>
      <c r="IU11" s="68"/>
      <c r="IV11" s="68"/>
      <c r="IW11" s="68"/>
      <c r="IX11" s="69"/>
      <c r="IY11" s="67"/>
      <c r="IZ11" s="68"/>
      <c r="JA11" s="68"/>
      <c r="JB11" s="68"/>
      <c r="JC11" s="68"/>
      <c r="JD11" s="68"/>
      <c r="JE11" s="69"/>
      <c r="JF11" s="67"/>
      <c r="JG11" s="68"/>
      <c r="JH11" s="68"/>
      <c r="JI11" s="68"/>
      <c r="JJ11" s="68"/>
      <c r="JK11" s="68"/>
      <c r="JL11" s="69"/>
      <c r="JM11" s="67"/>
      <c r="JN11" s="68"/>
      <c r="JO11" s="68"/>
      <c r="JP11" s="68"/>
      <c r="JQ11" s="68"/>
      <c r="JR11" s="68"/>
      <c r="JS11" s="69"/>
      <c r="JT11" s="67"/>
      <c r="JU11" s="68"/>
      <c r="JV11" s="68"/>
      <c r="JW11" s="68"/>
      <c r="JX11" s="68"/>
      <c r="JY11" s="68"/>
      <c r="JZ11" s="69"/>
      <c r="KA11" s="67"/>
      <c r="KB11" s="68"/>
      <c r="KC11" s="68"/>
      <c r="KD11" s="68"/>
      <c r="KE11" s="68"/>
      <c r="KF11" s="68"/>
      <c r="KG11" s="69"/>
      <c r="KH11" s="67"/>
      <c r="KI11" s="68"/>
      <c r="KJ11" s="68"/>
      <c r="KK11" s="68"/>
      <c r="KL11" s="68"/>
      <c r="KM11" s="68"/>
      <c r="KN11" s="69"/>
      <c r="KO11" s="67"/>
      <c r="KP11" s="68"/>
      <c r="KQ11" s="68"/>
      <c r="KR11" s="68"/>
      <c r="KS11" s="68"/>
      <c r="KT11" s="68"/>
      <c r="KU11" s="69"/>
      <c r="KV11" s="67"/>
      <c r="KW11" s="68"/>
      <c r="KX11" s="68"/>
      <c r="KY11" s="68"/>
      <c r="KZ11" s="68"/>
      <c r="LA11" s="68"/>
      <c r="LB11" s="69"/>
      <c r="LC11" s="67"/>
      <c r="LD11" s="68"/>
      <c r="LE11" s="68"/>
      <c r="LF11" s="68"/>
      <c r="LG11" s="68"/>
      <c r="LH11" s="68"/>
      <c r="LI11" s="69"/>
      <c r="LJ11" s="67"/>
      <c r="LK11" s="68"/>
      <c r="LL11" s="68"/>
      <c r="LM11" s="68"/>
      <c r="LN11" s="68"/>
      <c r="LO11" s="68"/>
      <c r="LP11" s="69"/>
      <c r="LQ11" s="67"/>
      <c r="LR11" s="68"/>
      <c r="LS11" s="68"/>
      <c r="LT11" s="68"/>
      <c r="LU11" s="68"/>
      <c r="LV11" s="68"/>
      <c r="LW11" s="69"/>
      <c r="LX11" s="67"/>
      <c r="LY11" s="68"/>
      <c r="LZ11" s="68"/>
      <c r="MA11" s="68"/>
      <c r="MB11" s="68"/>
      <c r="MC11" s="68"/>
      <c r="MD11" s="69"/>
      <c r="ME11" s="67"/>
      <c r="MF11" s="68"/>
      <c r="MG11" s="68"/>
      <c r="MH11" s="68"/>
      <c r="MI11" s="68"/>
      <c r="MJ11" s="68"/>
      <c r="MK11" s="69"/>
      <c r="ML11" s="67"/>
      <c r="MM11" s="68"/>
      <c r="MN11" s="68"/>
      <c r="MO11" s="68"/>
      <c r="MP11" s="68"/>
      <c r="MQ11" s="68"/>
      <c r="MR11" s="69"/>
      <c r="MS11" s="67"/>
      <c r="MT11" s="68"/>
      <c r="MU11" s="68"/>
      <c r="MV11" s="68"/>
      <c r="MW11" s="68"/>
      <c r="MX11" s="68"/>
      <c r="MY11" s="69"/>
      <c r="MZ11" s="67"/>
      <c r="NA11" s="68"/>
      <c r="NB11" s="68"/>
      <c r="NC11" s="68"/>
      <c r="ND11" s="68"/>
      <c r="NE11" s="68"/>
      <c r="NF11" s="69"/>
    </row>
    <row r="12" spans="1:370" ht="24.95" customHeight="1" x14ac:dyDescent="0.15">
      <c r="A12" s="96">
        <v>12</v>
      </c>
      <c r="B12" s="161"/>
      <c r="C12" s="164" t="s">
        <v>12</v>
      </c>
      <c r="D12" s="151"/>
      <c r="E12" s="151"/>
      <c r="F12" s="79" t="s">
        <v>4</v>
      </c>
      <c r="G12" s="71"/>
      <c r="H12" s="72"/>
      <c r="I12" s="72"/>
      <c r="J12" s="72"/>
      <c r="K12" s="72"/>
      <c r="L12" s="72"/>
      <c r="M12" s="73"/>
      <c r="N12" s="71"/>
      <c r="O12" s="72"/>
      <c r="P12" s="72"/>
      <c r="Q12" s="72"/>
      <c r="R12" s="72"/>
      <c r="S12" s="72"/>
      <c r="T12" s="73"/>
      <c r="U12" s="71"/>
      <c r="V12" s="72"/>
      <c r="W12" s="72"/>
      <c r="X12" s="72"/>
      <c r="Y12" s="72"/>
      <c r="Z12" s="72"/>
      <c r="AA12" s="73"/>
      <c r="AB12" s="71"/>
      <c r="AC12" s="72"/>
      <c r="AD12" s="72"/>
      <c r="AE12" s="72"/>
      <c r="AF12" s="72"/>
      <c r="AG12" s="72"/>
      <c r="AH12" s="73"/>
      <c r="AI12" s="71"/>
      <c r="AJ12" s="72"/>
      <c r="AK12" s="72"/>
      <c r="AL12" s="72"/>
      <c r="AM12" s="72"/>
      <c r="AN12" s="72"/>
      <c r="AO12" s="73"/>
      <c r="AP12" s="74"/>
      <c r="AQ12" s="72"/>
      <c r="AR12" s="72"/>
      <c r="AS12" s="72"/>
      <c r="AT12" s="72"/>
      <c r="AU12" s="72"/>
      <c r="AV12" s="73"/>
      <c r="AW12" s="71"/>
      <c r="AX12" s="72"/>
      <c r="AY12" s="72"/>
      <c r="AZ12" s="72"/>
      <c r="BA12" s="72"/>
      <c r="BB12" s="72"/>
      <c r="BC12" s="73"/>
      <c r="BD12" s="71"/>
      <c r="BE12" s="72"/>
      <c r="BF12" s="72"/>
      <c r="BG12" s="72"/>
      <c r="BH12" s="72"/>
      <c r="BI12" s="72"/>
      <c r="BJ12" s="73"/>
      <c r="BK12" s="71"/>
      <c r="BL12" s="72"/>
      <c r="BM12" s="72"/>
      <c r="BN12" s="72"/>
      <c r="BO12" s="72"/>
      <c r="BP12" s="72"/>
      <c r="BQ12" s="73"/>
      <c r="BR12" s="71"/>
      <c r="BS12" s="72"/>
      <c r="BT12" s="72"/>
      <c r="BU12" s="72"/>
      <c r="BV12" s="72"/>
      <c r="BW12" s="72"/>
      <c r="BX12" s="73"/>
      <c r="BY12" s="71"/>
      <c r="BZ12" s="72"/>
      <c r="CA12" s="72"/>
      <c r="CB12" s="72"/>
      <c r="CC12" s="72"/>
      <c r="CD12" s="72"/>
      <c r="CE12" s="73"/>
      <c r="CF12" s="71"/>
      <c r="CG12" s="72"/>
      <c r="CH12" s="72"/>
      <c r="CI12" s="72"/>
      <c r="CJ12" s="72"/>
      <c r="CK12" s="72"/>
      <c r="CL12" s="73"/>
      <c r="CM12" s="71"/>
      <c r="CN12" s="72"/>
      <c r="CO12" s="72"/>
      <c r="CP12" s="72"/>
      <c r="CQ12" s="72"/>
      <c r="CR12" s="72"/>
      <c r="CS12" s="73"/>
      <c r="CT12" s="71"/>
      <c r="CU12" s="72"/>
      <c r="CV12" s="72"/>
      <c r="CW12" s="72"/>
      <c r="CX12" s="72"/>
      <c r="CY12" s="72"/>
      <c r="CZ12" s="73"/>
      <c r="DA12" s="71"/>
      <c r="DB12" s="72"/>
      <c r="DC12" s="72"/>
      <c r="DD12" s="72"/>
      <c r="DE12" s="72"/>
      <c r="DF12" s="72"/>
      <c r="DG12" s="73"/>
      <c r="DH12" s="71"/>
      <c r="DI12" s="72"/>
      <c r="DJ12" s="72"/>
      <c r="DK12" s="72"/>
      <c r="DL12" s="72"/>
      <c r="DM12" s="72"/>
      <c r="DN12" s="73"/>
      <c r="DO12" s="71"/>
      <c r="DP12" s="72"/>
      <c r="DQ12" s="72"/>
      <c r="DR12" s="72"/>
      <c r="DS12" s="72"/>
      <c r="DT12" s="72"/>
      <c r="DU12" s="73"/>
      <c r="DV12" s="71"/>
      <c r="DW12" s="72"/>
      <c r="DX12" s="72"/>
      <c r="DY12" s="72"/>
      <c r="DZ12" s="72"/>
      <c r="EA12" s="72"/>
      <c r="EB12" s="73"/>
      <c r="EC12" s="71"/>
      <c r="ED12" s="72"/>
      <c r="EE12" s="72"/>
      <c r="EF12" s="72"/>
      <c r="EG12" s="72"/>
      <c r="EH12" s="72"/>
      <c r="EI12" s="73"/>
      <c r="EJ12" s="71"/>
      <c r="EK12" s="72"/>
      <c r="EL12" s="72"/>
      <c r="EM12" s="72"/>
      <c r="EN12" s="72"/>
      <c r="EO12" s="72"/>
      <c r="EP12" s="73"/>
      <c r="EQ12" s="71"/>
      <c r="ER12" s="72"/>
      <c r="ES12" s="72"/>
      <c r="ET12" s="72"/>
      <c r="EU12" s="72"/>
      <c r="EV12" s="72"/>
      <c r="EW12" s="73"/>
      <c r="EX12" s="71"/>
      <c r="EY12" s="72"/>
      <c r="EZ12" s="72"/>
      <c r="FA12" s="72"/>
      <c r="FB12" s="72"/>
      <c r="FC12" s="72"/>
      <c r="FD12" s="73"/>
      <c r="FE12" s="71"/>
      <c r="FF12" s="72"/>
      <c r="FG12" s="72"/>
      <c r="FH12" s="72"/>
      <c r="FI12" s="72"/>
      <c r="FJ12" s="72"/>
      <c r="FK12" s="73"/>
      <c r="FL12" s="71"/>
      <c r="FM12" s="72"/>
      <c r="FN12" s="72"/>
      <c r="FO12" s="72"/>
      <c r="FP12" s="72"/>
      <c r="FQ12" s="72"/>
      <c r="FR12" s="73"/>
      <c r="FS12" s="71"/>
      <c r="FT12" s="72"/>
      <c r="FU12" s="72"/>
      <c r="FV12" s="72"/>
      <c r="FW12" s="72"/>
      <c r="FX12" s="72"/>
      <c r="FY12" s="73"/>
      <c r="FZ12" s="71"/>
      <c r="GA12" s="72"/>
      <c r="GB12" s="72"/>
      <c r="GC12" s="72"/>
      <c r="GD12" s="72"/>
      <c r="GE12" s="72"/>
      <c r="GF12" s="73"/>
      <c r="GG12" s="71"/>
      <c r="GH12" s="72"/>
      <c r="GI12" s="72"/>
      <c r="GJ12" s="72"/>
      <c r="GK12" s="72"/>
      <c r="GL12" s="72"/>
      <c r="GM12" s="73"/>
      <c r="GN12" s="71"/>
      <c r="GO12" s="72"/>
      <c r="GP12" s="72"/>
      <c r="GQ12" s="72"/>
      <c r="GR12" s="72"/>
      <c r="GS12" s="72"/>
      <c r="GT12" s="73"/>
      <c r="GU12" s="71"/>
      <c r="GV12" s="72"/>
      <c r="GW12" s="72"/>
      <c r="GX12" s="72"/>
      <c r="GY12" s="72"/>
      <c r="GZ12" s="72"/>
      <c r="HA12" s="73"/>
      <c r="HB12" s="71"/>
      <c r="HC12" s="72"/>
      <c r="HD12" s="72"/>
      <c r="HE12" s="72"/>
      <c r="HF12" s="72"/>
      <c r="HG12" s="72"/>
      <c r="HH12" s="73"/>
      <c r="HI12" s="71"/>
      <c r="HJ12" s="72"/>
      <c r="HK12" s="72"/>
      <c r="HL12" s="72"/>
      <c r="HM12" s="72"/>
      <c r="HN12" s="72"/>
      <c r="HO12" s="73"/>
      <c r="HP12" s="71"/>
      <c r="HQ12" s="72"/>
      <c r="HR12" s="72"/>
      <c r="HS12" s="72"/>
      <c r="HT12" s="72"/>
      <c r="HU12" s="72"/>
      <c r="HV12" s="73"/>
      <c r="HW12" s="71"/>
      <c r="HX12" s="72"/>
      <c r="HY12" s="72"/>
      <c r="HZ12" s="72"/>
      <c r="IA12" s="72"/>
      <c r="IB12" s="72"/>
      <c r="IC12" s="73"/>
      <c r="ID12" s="71"/>
      <c r="IE12" s="72"/>
      <c r="IF12" s="72"/>
      <c r="IG12" s="72"/>
      <c r="IH12" s="72"/>
      <c r="II12" s="72"/>
      <c r="IJ12" s="73"/>
      <c r="IK12" s="71"/>
      <c r="IL12" s="72"/>
      <c r="IM12" s="72"/>
      <c r="IN12" s="72"/>
      <c r="IO12" s="72"/>
      <c r="IP12" s="72"/>
      <c r="IQ12" s="73"/>
      <c r="IR12" s="71"/>
      <c r="IS12" s="72"/>
      <c r="IT12" s="72"/>
      <c r="IU12" s="72"/>
      <c r="IV12" s="72"/>
      <c r="IW12" s="72"/>
      <c r="IX12" s="73"/>
      <c r="IY12" s="71"/>
      <c r="IZ12" s="72"/>
      <c r="JA12" s="72"/>
      <c r="JB12" s="72"/>
      <c r="JC12" s="72"/>
      <c r="JD12" s="72"/>
      <c r="JE12" s="73"/>
      <c r="JF12" s="71"/>
      <c r="JG12" s="72"/>
      <c r="JH12" s="72"/>
      <c r="JI12" s="72"/>
      <c r="JJ12" s="72"/>
      <c r="JK12" s="72"/>
      <c r="JL12" s="73"/>
      <c r="JM12" s="71"/>
      <c r="JN12" s="72"/>
      <c r="JO12" s="72"/>
      <c r="JP12" s="72"/>
      <c r="JQ12" s="72"/>
      <c r="JR12" s="72"/>
      <c r="JS12" s="73"/>
      <c r="JT12" s="71"/>
      <c r="JU12" s="72"/>
      <c r="JV12" s="72"/>
      <c r="JW12" s="72"/>
      <c r="JX12" s="72"/>
      <c r="JY12" s="72"/>
      <c r="JZ12" s="73"/>
      <c r="KA12" s="71"/>
      <c r="KB12" s="72"/>
      <c r="KC12" s="72"/>
      <c r="KD12" s="72"/>
      <c r="KE12" s="72"/>
      <c r="KF12" s="72"/>
      <c r="KG12" s="73"/>
      <c r="KH12" s="71"/>
      <c r="KI12" s="72"/>
      <c r="KJ12" s="72"/>
      <c r="KK12" s="72"/>
      <c r="KL12" s="72"/>
      <c r="KM12" s="72"/>
      <c r="KN12" s="73"/>
      <c r="KO12" s="71"/>
      <c r="KP12" s="72"/>
      <c r="KQ12" s="72"/>
      <c r="KR12" s="72"/>
      <c r="KS12" s="72"/>
      <c r="KT12" s="72"/>
      <c r="KU12" s="73"/>
      <c r="KV12" s="71"/>
      <c r="KW12" s="72"/>
      <c r="KX12" s="72"/>
      <c r="KY12" s="72"/>
      <c r="KZ12" s="72"/>
      <c r="LA12" s="72"/>
      <c r="LB12" s="73"/>
      <c r="LC12" s="71"/>
      <c r="LD12" s="72"/>
      <c r="LE12" s="72"/>
      <c r="LF12" s="72"/>
      <c r="LG12" s="72"/>
      <c r="LH12" s="72"/>
      <c r="LI12" s="73"/>
      <c r="LJ12" s="71"/>
      <c r="LK12" s="72"/>
      <c r="LL12" s="72"/>
      <c r="LM12" s="72"/>
      <c r="LN12" s="72"/>
      <c r="LO12" s="72"/>
      <c r="LP12" s="73"/>
      <c r="LQ12" s="71"/>
      <c r="LR12" s="72"/>
      <c r="LS12" s="72"/>
      <c r="LT12" s="72"/>
      <c r="LU12" s="72"/>
      <c r="LV12" s="72"/>
      <c r="LW12" s="73"/>
      <c r="LX12" s="71"/>
      <c r="LY12" s="72"/>
      <c r="LZ12" s="72"/>
      <c r="MA12" s="72"/>
      <c r="MB12" s="72"/>
      <c r="MC12" s="72"/>
      <c r="MD12" s="73"/>
      <c r="ME12" s="71"/>
      <c r="MF12" s="72"/>
      <c r="MG12" s="72"/>
      <c r="MH12" s="72"/>
      <c r="MI12" s="72"/>
      <c r="MJ12" s="72"/>
      <c r="MK12" s="73"/>
      <c r="ML12" s="71"/>
      <c r="MM12" s="72"/>
      <c r="MN12" s="72"/>
      <c r="MO12" s="72"/>
      <c r="MP12" s="72"/>
      <c r="MQ12" s="72"/>
      <c r="MR12" s="73"/>
      <c r="MS12" s="71"/>
      <c r="MT12" s="72"/>
      <c r="MU12" s="72"/>
      <c r="MV12" s="72"/>
      <c r="MW12" s="72"/>
      <c r="MX12" s="72"/>
      <c r="MY12" s="73"/>
      <c r="MZ12" s="71"/>
      <c r="NA12" s="72"/>
      <c r="NB12" s="72"/>
      <c r="NC12" s="72"/>
      <c r="ND12" s="72"/>
      <c r="NE12" s="72"/>
      <c r="NF12" s="73"/>
    </row>
    <row r="13" spans="1:370" ht="24.95" customHeight="1" x14ac:dyDescent="0.15">
      <c r="A13" s="96">
        <v>13</v>
      </c>
      <c r="B13" s="161"/>
      <c r="C13" s="164"/>
      <c r="D13" s="151"/>
      <c r="E13" s="151"/>
      <c r="F13" s="80" t="s">
        <v>5</v>
      </c>
      <c r="G13" s="13"/>
      <c r="H13" s="14"/>
      <c r="I13" s="14"/>
      <c r="J13" s="14"/>
      <c r="K13" s="14"/>
      <c r="L13" s="14"/>
      <c r="M13" s="15"/>
      <c r="N13" s="13"/>
      <c r="O13" s="14"/>
      <c r="P13" s="14"/>
      <c r="Q13" s="14"/>
      <c r="R13" s="14"/>
      <c r="S13" s="14"/>
      <c r="T13" s="15"/>
      <c r="U13" s="13"/>
      <c r="V13" s="14"/>
      <c r="W13" s="14"/>
      <c r="X13" s="14"/>
      <c r="Y13" s="14"/>
      <c r="Z13" s="14"/>
      <c r="AA13" s="15"/>
      <c r="AB13" s="13"/>
      <c r="AC13" s="14"/>
      <c r="AD13" s="14"/>
      <c r="AE13" s="14"/>
      <c r="AF13" s="14"/>
      <c r="AG13" s="14"/>
      <c r="AH13" s="15"/>
      <c r="AI13" s="13"/>
      <c r="AJ13" s="14"/>
      <c r="AK13" s="14"/>
      <c r="AL13" s="14"/>
      <c r="AM13" s="14"/>
      <c r="AN13" s="14"/>
      <c r="AO13" s="15"/>
      <c r="AP13" s="22"/>
      <c r="AQ13" s="14"/>
      <c r="AR13" s="14"/>
      <c r="AS13" s="14"/>
      <c r="AT13" s="14"/>
      <c r="AU13" s="14"/>
      <c r="AV13" s="15"/>
      <c r="AW13" s="13"/>
      <c r="AX13" s="14"/>
      <c r="AY13" s="14"/>
      <c r="AZ13" s="14"/>
      <c r="BA13" s="14"/>
      <c r="BB13" s="14"/>
      <c r="BC13" s="15"/>
      <c r="BD13" s="13"/>
      <c r="BE13" s="14"/>
      <c r="BF13" s="14"/>
      <c r="BG13" s="14"/>
      <c r="BH13" s="14"/>
      <c r="BI13" s="14"/>
      <c r="BJ13" s="15"/>
      <c r="BK13" s="13"/>
      <c r="BL13" s="14"/>
      <c r="BM13" s="14"/>
      <c r="BN13" s="14"/>
      <c r="BO13" s="14"/>
      <c r="BP13" s="14"/>
      <c r="BQ13" s="15"/>
      <c r="BR13" s="13"/>
      <c r="BS13" s="14"/>
      <c r="BT13" s="14"/>
      <c r="BU13" s="14"/>
      <c r="BV13" s="14"/>
      <c r="BW13" s="14"/>
      <c r="BX13" s="15"/>
      <c r="BY13" s="13"/>
      <c r="BZ13" s="14"/>
      <c r="CA13" s="14"/>
      <c r="CB13" s="14"/>
      <c r="CC13" s="14"/>
      <c r="CD13" s="14"/>
      <c r="CE13" s="15"/>
      <c r="CF13" s="13"/>
      <c r="CG13" s="14"/>
      <c r="CH13" s="14"/>
      <c r="CI13" s="14"/>
      <c r="CJ13" s="14"/>
      <c r="CK13" s="14"/>
      <c r="CL13" s="15"/>
      <c r="CM13" s="13"/>
      <c r="CN13" s="14"/>
      <c r="CO13" s="14"/>
      <c r="CP13" s="14"/>
      <c r="CQ13" s="14"/>
      <c r="CR13" s="14"/>
      <c r="CS13" s="15"/>
      <c r="CT13" s="13"/>
      <c r="CU13" s="14"/>
      <c r="CV13" s="14"/>
      <c r="CW13" s="14"/>
      <c r="CX13" s="14"/>
      <c r="CY13" s="14"/>
      <c r="CZ13" s="15"/>
      <c r="DA13" s="13"/>
      <c r="DB13" s="14"/>
      <c r="DC13" s="14"/>
      <c r="DD13" s="14"/>
      <c r="DE13" s="14"/>
      <c r="DF13" s="14"/>
      <c r="DG13" s="15"/>
      <c r="DH13" s="13"/>
      <c r="DI13" s="14"/>
      <c r="DJ13" s="14"/>
      <c r="DK13" s="14"/>
      <c r="DL13" s="14"/>
      <c r="DM13" s="14"/>
      <c r="DN13" s="15"/>
      <c r="DO13" s="13"/>
      <c r="DP13" s="14"/>
      <c r="DQ13" s="14"/>
      <c r="DR13" s="14"/>
      <c r="DS13" s="14"/>
      <c r="DT13" s="14"/>
      <c r="DU13" s="15"/>
      <c r="DV13" s="13"/>
      <c r="DW13" s="14"/>
      <c r="DX13" s="14"/>
      <c r="DY13" s="14"/>
      <c r="DZ13" s="14"/>
      <c r="EA13" s="14"/>
      <c r="EB13" s="15"/>
      <c r="EC13" s="13"/>
      <c r="ED13" s="14"/>
      <c r="EE13" s="14"/>
      <c r="EF13" s="14"/>
      <c r="EG13" s="14"/>
      <c r="EH13" s="14"/>
      <c r="EI13" s="15"/>
      <c r="EJ13" s="13"/>
      <c r="EK13" s="14"/>
      <c r="EL13" s="14"/>
      <c r="EM13" s="14"/>
      <c r="EN13" s="14"/>
      <c r="EO13" s="14"/>
      <c r="EP13" s="15"/>
      <c r="EQ13" s="13"/>
      <c r="ER13" s="14"/>
      <c r="ES13" s="14"/>
      <c r="ET13" s="14"/>
      <c r="EU13" s="14"/>
      <c r="EV13" s="14"/>
      <c r="EW13" s="15"/>
      <c r="EX13" s="13"/>
      <c r="EY13" s="14"/>
      <c r="EZ13" s="14"/>
      <c r="FA13" s="14"/>
      <c r="FB13" s="14"/>
      <c r="FC13" s="14"/>
      <c r="FD13" s="15"/>
      <c r="FE13" s="13"/>
      <c r="FF13" s="14"/>
      <c r="FG13" s="14"/>
      <c r="FH13" s="14"/>
      <c r="FI13" s="14"/>
      <c r="FJ13" s="14"/>
      <c r="FK13" s="15"/>
      <c r="FL13" s="13"/>
      <c r="FM13" s="14"/>
      <c r="FN13" s="14"/>
      <c r="FO13" s="14"/>
      <c r="FP13" s="14"/>
      <c r="FQ13" s="14"/>
      <c r="FR13" s="15"/>
      <c r="FS13" s="13"/>
      <c r="FT13" s="14"/>
      <c r="FU13" s="14"/>
      <c r="FV13" s="14"/>
      <c r="FW13" s="14"/>
      <c r="FX13" s="14"/>
      <c r="FY13" s="15"/>
      <c r="FZ13" s="13"/>
      <c r="GA13" s="14"/>
      <c r="GB13" s="14"/>
      <c r="GC13" s="14"/>
      <c r="GD13" s="14"/>
      <c r="GE13" s="14"/>
      <c r="GF13" s="15"/>
      <c r="GG13" s="13"/>
      <c r="GH13" s="14"/>
      <c r="GI13" s="14"/>
      <c r="GJ13" s="14"/>
      <c r="GK13" s="14"/>
      <c r="GL13" s="14"/>
      <c r="GM13" s="15"/>
      <c r="GN13" s="13"/>
      <c r="GO13" s="14"/>
      <c r="GP13" s="14"/>
      <c r="GQ13" s="14"/>
      <c r="GR13" s="14"/>
      <c r="GS13" s="14"/>
      <c r="GT13" s="15"/>
      <c r="GU13" s="13"/>
      <c r="GV13" s="14"/>
      <c r="GW13" s="14"/>
      <c r="GX13" s="14"/>
      <c r="GY13" s="14"/>
      <c r="GZ13" s="14"/>
      <c r="HA13" s="15"/>
      <c r="HB13" s="13"/>
      <c r="HC13" s="14"/>
      <c r="HD13" s="14"/>
      <c r="HE13" s="14"/>
      <c r="HF13" s="14"/>
      <c r="HG13" s="14"/>
      <c r="HH13" s="15"/>
      <c r="HI13" s="13"/>
      <c r="HJ13" s="14"/>
      <c r="HK13" s="14"/>
      <c r="HL13" s="14"/>
      <c r="HM13" s="14"/>
      <c r="HN13" s="14"/>
      <c r="HO13" s="15"/>
      <c r="HP13" s="13"/>
      <c r="HQ13" s="14"/>
      <c r="HR13" s="14"/>
      <c r="HS13" s="14"/>
      <c r="HT13" s="14"/>
      <c r="HU13" s="14"/>
      <c r="HV13" s="15"/>
      <c r="HW13" s="13"/>
      <c r="HX13" s="14"/>
      <c r="HY13" s="14"/>
      <c r="HZ13" s="14"/>
      <c r="IA13" s="14"/>
      <c r="IB13" s="14"/>
      <c r="IC13" s="15"/>
      <c r="ID13" s="13"/>
      <c r="IE13" s="14"/>
      <c r="IF13" s="14"/>
      <c r="IG13" s="14"/>
      <c r="IH13" s="14"/>
      <c r="II13" s="14"/>
      <c r="IJ13" s="15"/>
      <c r="IK13" s="13"/>
      <c r="IL13" s="14"/>
      <c r="IM13" s="14"/>
      <c r="IN13" s="14"/>
      <c r="IO13" s="14"/>
      <c r="IP13" s="14"/>
      <c r="IQ13" s="15"/>
      <c r="IR13" s="13"/>
      <c r="IS13" s="14"/>
      <c r="IT13" s="14"/>
      <c r="IU13" s="14"/>
      <c r="IV13" s="14"/>
      <c r="IW13" s="14"/>
      <c r="IX13" s="15"/>
      <c r="IY13" s="13"/>
      <c r="IZ13" s="14"/>
      <c r="JA13" s="14"/>
      <c r="JB13" s="14"/>
      <c r="JC13" s="14"/>
      <c r="JD13" s="14"/>
      <c r="JE13" s="15"/>
      <c r="JF13" s="13"/>
      <c r="JG13" s="14"/>
      <c r="JH13" s="14"/>
      <c r="JI13" s="14"/>
      <c r="JJ13" s="14"/>
      <c r="JK13" s="14"/>
      <c r="JL13" s="15"/>
      <c r="JM13" s="13"/>
      <c r="JN13" s="14"/>
      <c r="JO13" s="14"/>
      <c r="JP13" s="14"/>
      <c r="JQ13" s="14"/>
      <c r="JR13" s="14"/>
      <c r="JS13" s="15"/>
      <c r="JT13" s="13"/>
      <c r="JU13" s="14"/>
      <c r="JV13" s="14"/>
      <c r="JW13" s="14"/>
      <c r="JX13" s="14"/>
      <c r="JY13" s="14"/>
      <c r="JZ13" s="15"/>
      <c r="KA13" s="13"/>
      <c r="KB13" s="14"/>
      <c r="KC13" s="14"/>
      <c r="KD13" s="14"/>
      <c r="KE13" s="14"/>
      <c r="KF13" s="14"/>
      <c r="KG13" s="15"/>
      <c r="KH13" s="13"/>
      <c r="KI13" s="14"/>
      <c r="KJ13" s="14"/>
      <c r="KK13" s="14"/>
      <c r="KL13" s="14"/>
      <c r="KM13" s="14"/>
      <c r="KN13" s="15"/>
      <c r="KO13" s="13"/>
      <c r="KP13" s="14"/>
      <c r="KQ13" s="14"/>
      <c r="KR13" s="14"/>
      <c r="KS13" s="14"/>
      <c r="KT13" s="14"/>
      <c r="KU13" s="15"/>
      <c r="KV13" s="13"/>
      <c r="KW13" s="14"/>
      <c r="KX13" s="14"/>
      <c r="KY13" s="14"/>
      <c r="KZ13" s="14"/>
      <c r="LA13" s="14"/>
      <c r="LB13" s="15"/>
      <c r="LC13" s="13"/>
      <c r="LD13" s="14"/>
      <c r="LE13" s="14"/>
      <c r="LF13" s="14"/>
      <c r="LG13" s="14"/>
      <c r="LH13" s="14"/>
      <c r="LI13" s="15"/>
      <c r="LJ13" s="13"/>
      <c r="LK13" s="14"/>
      <c r="LL13" s="14"/>
      <c r="LM13" s="14"/>
      <c r="LN13" s="14"/>
      <c r="LO13" s="14"/>
      <c r="LP13" s="15"/>
      <c r="LQ13" s="13"/>
      <c r="LR13" s="14"/>
      <c r="LS13" s="14"/>
      <c r="LT13" s="14"/>
      <c r="LU13" s="14"/>
      <c r="LV13" s="14"/>
      <c r="LW13" s="15"/>
      <c r="LX13" s="13"/>
      <c r="LY13" s="14"/>
      <c r="LZ13" s="14"/>
      <c r="MA13" s="14"/>
      <c r="MB13" s="14"/>
      <c r="MC13" s="14"/>
      <c r="MD13" s="15"/>
      <c r="ME13" s="13"/>
      <c r="MF13" s="14"/>
      <c r="MG13" s="14"/>
      <c r="MH13" s="14"/>
      <c r="MI13" s="14"/>
      <c r="MJ13" s="14"/>
      <c r="MK13" s="15"/>
      <c r="ML13" s="13"/>
      <c r="MM13" s="14"/>
      <c r="MN13" s="14"/>
      <c r="MO13" s="14"/>
      <c r="MP13" s="14"/>
      <c r="MQ13" s="14"/>
      <c r="MR13" s="15"/>
      <c r="MS13" s="13"/>
      <c r="MT13" s="14"/>
      <c r="MU13" s="14"/>
      <c r="MV13" s="14"/>
      <c r="MW13" s="14"/>
      <c r="MX13" s="14"/>
      <c r="MY13" s="15"/>
      <c r="MZ13" s="13"/>
      <c r="NA13" s="14"/>
      <c r="NB13" s="14"/>
      <c r="NC13" s="14"/>
      <c r="ND13" s="14"/>
      <c r="NE13" s="14"/>
      <c r="NF13" s="15"/>
    </row>
    <row r="14" spans="1:370" ht="24.95" customHeight="1" x14ac:dyDescent="0.15">
      <c r="A14" s="96">
        <v>14</v>
      </c>
      <c r="B14" s="161"/>
      <c r="C14" s="151" t="s">
        <v>2</v>
      </c>
      <c r="D14" s="151"/>
      <c r="E14" s="151"/>
      <c r="F14" s="79" t="s">
        <v>4</v>
      </c>
      <c r="G14" s="71"/>
      <c r="H14" s="72"/>
      <c r="I14" s="72"/>
      <c r="J14" s="72"/>
      <c r="K14" s="72"/>
      <c r="L14" s="72"/>
      <c r="M14" s="73"/>
      <c r="N14" s="71"/>
      <c r="O14" s="72"/>
      <c r="P14" s="72"/>
      <c r="Q14" s="72"/>
      <c r="R14" s="72"/>
      <c r="S14" s="72"/>
      <c r="T14" s="73"/>
      <c r="U14" s="71"/>
      <c r="V14" s="72"/>
      <c r="W14" s="72"/>
      <c r="X14" s="72"/>
      <c r="Y14" s="72"/>
      <c r="Z14" s="72"/>
      <c r="AA14" s="73"/>
      <c r="AB14" s="71"/>
      <c r="AC14" s="75"/>
      <c r="AD14" s="72"/>
      <c r="AE14" s="72"/>
      <c r="AF14" s="72"/>
      <c r="AG14" s="72"/>
      <c r="AH14" s="73"/>
      <c r="AI14" s="71"/>
      <c r="AJ14" s="72"/>
      <c r="AK14" s="72"/>
      <c r="AL14" s="72"/>
      <c r="AM14" s="72"/>
      <c r="AN14" s="72"/>
      <c r="AO14" s="73"/>
      <c r="AP14" s="74"/>
      <c r="AQ14" s="72"/>
      <c r="AR14" s="72"/>
      <c r="AS14" s="72"/>
      <c r="AT14" s="72"/>
      <c r="AU14" s="72"/>
      <c r="AV14" s="73"/>
      <c r="AW14" s="71"/>
      <c r="AX14" s="72"/>
      <c r="AY14" s="72"/>
      <c r="AZ14" s="72"/>
      <c r="BA14" s="72"/>
      <c r="BB14" s="72"/>
      <c r="BC14" s="73"/>
      <c r="BD14" s="71"/>
      <c r="BE14" s="72"/>
      <c r="BF14" s="72"/>
      <c r="BG14" s="72"/>
      <c r="BH14" s="72"/>
      <c r="BI14" s="72"/>
      <c r="BJ14" s="73"/>
      <c r="BK14" s="71"/>
      <c r="BL14" s="72"/>
      <c r="BM14" s="72"/>
      <c r="BN14" s="72"/>
      <c r="BO14" s="72"/>
      <c r="BP14" s="72"/>
      <c r="BQ14" s="73"/>
      <c r="BR14" s="71"/>
      <c r="BS14" s="72"/>
      <c r="BT14" s="72"/>
      <c r="BU14" s="72"/>
      <c r="BV14" s="72"/>
      <c r="BW14" s="72"/>
      <c r="BX14" s="73"/>
      <c r="BY14" s="71"/>
      <c r="BZ14" s="72"/>
      <c r="CA14" s="72"/>
      <c r="CB14" s="72"/>
      <c r="CC14" s="72"/>
      <c r="CD14" s="72"/>
      <c r="CE14" s="73"/>
      <c r="CF14" s="71"/>
      <c r="CG14" s="72"/>
      <c r="CH14" s="72"/>
      <c r="CI14" s="72"/>
      <c r="CJ14" s="72"/>
      <c r="CK14" s="72"/>
      <c r="CL14" s="73"/>
      <c r="CM14" s="71"/>
      <c r="CN14" s="72"/>
      <c r="CO14" s="72"/>
      <c r="CP14" s="72"/>
      <c r="CQ14" s="72"/>
      <c r="CR14" s="72"/>
      <c r="CS14" s="73"/>
      <c r="CT14" s="71"/>
      <c r="CU14" s="72"/>
      <c r="CV14" s="72"/>
      <c r="CW14" s="72"/>
      <c r="CX14" s="72"/>
      <c r="CY14" s="72"/>
      <c r="CZ14" s="73"/>
      <c r="DA14" s="71"/>
      <c r="DB14" s="72"/>
      <c r="DC14" s="72"/>
      <c r="DD14" s="72"/>
      <c r="DE14" s="72"/>
      <c r="DF14" s="72"/>
      <c r="DG14" s="73"/>
      <c r="DH14" s="71"/>
      <c r="DI14" s="72"/>
      <c r="DJ14" s="72"/>
      <c r="DK14" s="72"/>
      <c r="DL14" s="72"/>
      <c r="DM14" s="72"/>
      <c r="DN14" s="73"/>
      <c r="DO14" s="71"/>
      <c r="DP14" s="72"/>
      <c r="DQ14" s="72"/>
      <c r="DR14" s="72"/>
      <c r="DS14" s="72"/>
      <c r="DT14" s="72"/>
      <c r="DU14" s="73"/>
      <c r="DV14" s="71"/>
      <c r="DW14" s="72"/>
      <c r="DX14" s="72"/>
      <c r="DY14" s="72"/>
      <c r="DZ14" s="72"/>
      <c r="EA14" s="72"/>
      <c r="EB14" s="73"/>
      <c r="EC14" s="71"/>
      <c r="ED14" s="72"/>
      <c r="EE14" s="72"/>
      <c r="EF14" s="72"/>
      <c r="EG14" s="72"/>
      <c r="EH14" s="72"/>
      <c r="EI14" s="73"/>
      <c r="EJ14" s="71"/>
      <c r="EK14" s="72"/>
      <c r="EL14" s="72"/>
      <c r="EM14" s="72"/>
      <c r="EN14" s="72"/>
      <c r="EO14" s="72"/>
      <c r="EP14" s="73"/>
      <c r="EQ14" s="71"/>
      <c r="ER14" s="72"/>
      <c r="ES14" s="72"/>
      <c r="ET14" s="72"/>
      <c r="EU14" s="72"/>
      <c r="EV14" s="72"/>
      <c r="EW14" s="73"/>
      <c r="EX14" s="71"/>
      <c r="EY14" s="72"/>
      <c r="EZ14" s="72"/>
      <c r="FA14" s="72"/>
      <c r="FB14" s="72"/>
      <c r="FC14" s="72"/>
      <c r="FD14" s="73"/>
      <c r="FE14" s="71"/>
      <c r="FF14" s="72"/>
      <c r="FG14" s="72"/>
      <c r="FH14" s="72"/>
      <c r="FI14" s="72"/>
      <c r="FJ14" s="72"/>
      <c r="FK14" s="73"/>
      <c r="FL14" s="71"/>
      <c r="FM14" s="72"/>
      <c r="FN14" s="72"/>
      <c r="FO14" s="72"/>
      <c r="FP14" s="72"/>
      <c r="FQ14" s="72"/>
      <c r="FR14" s="73"/>
      <c r="FS14" s="71"/>
      <c r="FT14" s="72"/>
      <c r="FU14" s="72"/>
      <c r="FV14" s="72"/>
      <c r="FW14" s="72"/>
      <c r="FX14" s="72"/>
      <c r="FY14" s="73"/>
      <c r="FZ14" s="71"/>
      <c r="GA14" s="72"/>
      <c r="GB14" s="72"/>
      <c r="GC14" s="72"/>
      <c r="GD14" s="72"/>
      <c r="GE14" s="72"/>
      <c r="GF14" s="73"/>
      <c r="GG14" s="71"/>
      <c r="GH14" s="72"/>
      <c r="GI14" s="72"/>
      <c r="GJ14" s="72"/>
      <c r="GK14" s="72"/>
      <c r="GL14" s="72"/>
      <c r="GM14" s="73"/>
      <c r="GN14" s="71"/>
      <c r="GO14" s="72"/>
      <c r="GP14" s="72"/>
      <c r="GQ14" s="72"/>
      <c r="GR14" s="72"/>
      <c r="GS14" s="72"/>
      <c r="GT14" s="73"/>
      <c r="GU14" s="71"/>
      <c r="GV14" s="72"/>
      <c r="GW14" s="72"/>
      <c r="GX14" s="72"/>
      <c r="GY14" s="72"/>
      <c r="GZ14" s="72"/>
      <c r="HA14" s="73"/>
      <c r="HB14" s="71"/>
      <c r="HC14" s="72"/>
      <c r="HD14" s="72"/>
      <c r="HE14" s="72"/>
      <c r="HF14" s="72"/>
      <c r="HG14" s="72"/>
      <c r="HH14" s="73"/>
      <c r="HI14" s="71"/>
      <c r="HJ14" s="72"/>
      <c r="HK14" s="72"/>
      <c r="HL14" s="72"/>
      <c r="HM14" s="72"/>
      <c r="HN14" s="72"/>
      <c r="HO14" s="73"/>
      <c r="HP14" s="71"/>
      <c r="HQ14" s="72"/>
      <c r="HR14" s="72"/>
      <c r="HS14" s="72"/>
      <c r="HT14" s="72"/>
      <c r="HU14" s="72"/>
      <c r="HV14" s="73"/>
      <c r="HW14" s="71"/>
      <c r="HX14" s="72"/>
      <c r="HY14" s="72"/>
      <c r="HZ14" s="72"/>
      <c r="IA14" s="72"/>
      <c r="IB14" s="72"/>
      <c r="IC14" s="73"/>
      <c r="ID14" s="71"/>
      <c r="IE14" s="72"/>
      <c r="IF14" s="72"/>
      <c r="IG14" s="72"/>
      <c r="IH14" s="72"/>
      <c r="II14" s="72"/>
      <c r="IJ14" s="73"/>
      <c r="IK14" s="71"/>
      <c r="IL14" s="72"/>
      <c r="IM14" s="72"/>
      <c r="IN14" s="72"/>
      <c r="IO14" s="72"/>
      <c r="IP14" s="72"/>
      <c r="IQ14" s="73"/>
      <c r="IR14" s="71"/>
      <c r="IS14" s="72"/>
      <c r="IT14" s="72"/>
      <c r="IU14" s="72"/>
      <c r="IV14" s="72"/>
      <c r="IW14" s="72"/>
      <c r="IX14" s="73"/>
      <c r="IY14" s="71"/>
      <c r="IZ14" s="72"/>
      <c r="JA14" s="72"/>
      <c r="JB14" s="72"/>
      <c r="JC14" s="72"/>
      <c r="JD14" s="72"/>
      <c r="JE14" s="73"/>
      <c r="JF14" s="71"/>
      <c r="JG14" s="72"/>
      <c r="JH14" s="72"/>
      <c r="JI14" s="72"/>
      <c r="JJ14" s="72"/>
      <c r="JK14" s="72"/>
      <c r="JL14" s="73"/>
      <c r="JM14" s="71"/>
      <c r="JN14" s="72"/>
      <c r="JO14" s="72"/>
      <c r="JP14" s="72"/>
      <c r="JQ14" s="72"/>
      <c r="JR14" s="72"/>
      <c r="JS14" s="73"/>
      <c r="JT14" s="71"/>
      <c r="JU14" s="72"/>
      <c r="JV14" s="72"/>
      <c r="JW14" s="72"/>
      <c r="JX14" s="72"/>
      <c r="JY14" s="72"/>
      <c r="JZ14" s="73"/>
      <c r="KA14" s="71"/>
      <c r="KB14" s="72"/>
      <c r="KC14" s="72"/>
      <c r="KD14" s="72"/>
      <c r="KE14" s="72"/>
      <c r="KF14" s="72"/>
      <c r="KG14" s="73"/>
      <c r="KH14" s="71"/>
      <c r="KI14" s="72"/>
      <c r="KJ14" s="72"/>
      <c r="KK14" s="72"/>
      <c r="KL14" s="72"/>
      <c r="KM14" s="72"/>
      <c r="KN14" s="73"/>
      <c r="KO14" s="71"/>
      <c r="KP14" s="72"/>
      <c r="KQ14" s="72"/>
      <c r="KR14" s="72"/>
      <c r="KS14" s="72"/>
      <c r="KT14" s="72"/>
      <c r="KU14" s="73"/>
      <c r="KV14" s="71"/>
      <c r="KW14" s="72"/>
      <c r="KX14" s="72"/>
      <c r="KY14" s="72"/>
      <c r="KZ14" s="72"/>
      <c r="LA14" s="72"/>
      <c r="LB14" s="73"/>
      <c r="LC14" s="71"/>
      <c r="LD14" s="72"/>
      <c r="LE14" s="72"/>
      <c r="LF14" s="72"/>
      <c r="LG14" s="72"/>
      <c r="LH14" s="72"/>
      <c r="LI14" s="73"/>
      <c r="LJ14" s="71"/>
      <c r="LK14" s="72"/>
      <c r="LL14" s="72"/>
      <c r="LM14" s="72"/>
      <c r="LN14" s="72"/>
      <c r="LO14" s="72"/>
      <c r="LP14" s="73"/>
      <c r="LQ14" s="71"/>
      <c r="LR14" s="72"/>
      <c r="LS14" s="72"/>
      <c r="LT14" s="72"/>
      <c r="LU14" s="72"/>
      <c r="LV14" s="72"/>
      <c r="LW14" s="73"/>
      <c r="LX14" s="71"/>
      <c r="LY14" s="72"/>
      <c r="LZ14" s="72"/>
      <c r="MA14" s="72"/>
      <c r="MB14" s="72"/>
      <c r="MC14" s="72"/>
      <c r="MD14" s="73"/>
      <c r="ME14" s="71"/>
      <c r="MF14" s="72"/>
      <c r="MG14" s="72"/>
      <c r="MH14" s="72"/>
      <c r="MI14" s="72"/>
      <c r="MJ14" s="72"/>
      <c r="MK14" s="73"/>
      <c r="ML14" s="71"/>
      <c r="MM14" s="72"/>
      <c r="MN14" s="72"/>
      <c r="MO14" s="72"/>
      <c r="MP14" s="72"/>
      <c r="MQ14" s="72"/>
      <c r="MR14" s="73"/>
      <c r="MS14" s="71"/>
      <c r="MT14" s="72"/>
      <c r="MU14" s="72"/>
      <c r="MV14" s="72"/>
      <c r="MW14" s="72"/>
      <c r="MX14" s="72"/>
      <c r="MY14" s="73"/>
      <c r="MZ14" s="71"/>
      <c r="NA14" s="72"/>
      <c r="NB14" s="72"/>
      <c r="NC14" s="72"/>
      <c r="ND14" s="72"/>
      <c r="NE14" s="72"/>
      <c r="NF14" s="73"/>
    </row>
    <row r="15" spans="1:370" ht="24.95" customHeight="1" x14ac:dyDescent="0.15">
      <c r="A15" s="96">
        <v>15</v>
      </c>
      <c r="B15" s="161"/>
      <c r="C15" s="151"/>
      <c r="D15" s="151"/>
      <c r="E15" s="151"/>
      <c r="F15" s="80" t="s">
        <v>5</v>
      </c>
      <c r="G15" s="13"/>
      <c r="H15" s="14"/>
      <c r="I15" s="76"/>
      <c r="J15" s="14"/>
      <c r="K15" s="14"/>
      <c r="L15" s="14"/>
      <c r="M15" s="15"/>
      <c r="N15" s="13"/>
      <c r="O15" s="14"/>
      <c r="P15" s="14"/>
      <c r="Q15" s="14"/>
      <c r="R15" s="14"/>
      <c r="S15" s="14"/>
      <c r="T15" s="15"/>
      <c r="U15" s="13"/>
      <c r="V15" s="14"/>
      <c r="W15" s="14"/>
      <c r="X15" s="14"/>
      <c r="Y15" s="14"/>
      <c r="Z15" s="14"/>
      <c r="AA15" s="15"/>
      <c r="AB15" s="13"/>
      <c r="AC15" s="14"/>
      <c r="AD15" s="14"/>
      <c r="AE15" s="14"/>
      <c r="AF15" s="14"/>
      <c r="AG15" s="14"/>
      <c r="AH15" s="15"/>
      <c r="AI15" s="13"/>
      <c r="AJ15" s="14"/>
      <c r="AK15" s="14"/>
      <c r="AL15" s="14"/>
      <c r="AM15" s="14"/>
      <c r="AN15" s="14"/>
      <c r="AO15" s="15"/>
      <c r="AP15" s="22"/>
      <c r="AQ15" s="14"/>
      <c r="AR15" s="14"/>
      <c r="AS15" s="14"/>
      <c r="AT15" s="14"/>
      <c r="AU15" s="14"/>
      <c r="AV15" s="15"/>
      <c r="AW15" s="13"/>
      <c r="AX15" s="14"/>
      <c r="AY15" s="14"/>
      <c r="AZ15" s="14"/>
      <c r="BA15" s="14"/>
      <c r="BB15" s="14"/>
      <c r="BC15" s="15"/>
      <c r="BD15" s="13"/>
      <c r="BE15" s="14"/>
      <c r="BF15" s="14"/>
      <c r="BG15" s="14"/>
      <c r="BH15" s="14"/>
      <c r="BI15" s="14"/>
      <c r="BJ15" s="15"/>
      <c r="BK15" s="13"/>
      <c r="BL15" s="14"/>
      <c r="BM15" s="14"/>
      <c r="BN15" s="14"/>
      <c r="BO15" s="14"/>
      <c r="BP15" s="14"/>
      <c r="BQ15" s="15"/>
      <c r="BR15" s="13"/>
      <c r="BS15" s="14"/>
      <c r="BT15" s="14"/>
      <c r="BU15" s="14"/>
      <c r="BV15" s="14"/>
      <c r="BW15" s="14"/>
      <c r="BX15" s="15"/>
      <c r="BY15" s="13"/>
      <c r="BZ15" s="14"/>
      <c r="CA15" s="14"/>
      <c r="CB15" s="14"/>
      <c r="CC15" s="14"/>
      <c r="CD15" s="14"/>
      <c r="CE15" s="15"/>
      <c r="CF15" s="13"/>
      <c r="CG15" s="14"/>
      <c r="CH15" s="14"/>
      <c r="CI15" s="14"/>
      <c r="CJ15" s="14"/>
      <c r="CK15" s="14"/>
      <c r="CL15" s="15"/>
      <c r="CM15" s="13"/>
      <c r="CN15" s="14"/>
      <c r="CO15" s="14"/>
      <c r="CP15" s="14"/>
      <c r="CQ15" s="14"/>
      <c r="CR15" s="14"/>
      <c r="CS15" s="15"/>
      <c r="CT15" s="13"/>
      <c r="CU15" s="14"/>
      <c r="CV15" s="14"/>
      <c r="CW15" s="14"/>
      <c r="CX15" s="14"/>
      <c r="CY15" s="14"/>
      <c r="CZ15" s="15"/>
      <c r="DA15" s="13"/>
      <c r="DB15" s="14"/>
      <c r="DC15" s="14"/>
      <c r="DD15" s="14"/>
      <c r="DE15" s="14"/>
      <c r="DF15" s="14"/>
      <c r="DG15" s="15"/>
      <c r="DH15" s="13"/>
      <c r="DI15" s="14"/>
      <c r="DJ15" s="14"/>
      <c r="DK15" s="14"/>
      <c r="DL15" s="14"/>
      <c r="DM15" s="14"/>
      <c r="DN15" s="15"/>
      <c r="DO15" s="13"/>
      <c r="DP15" s="14"/>
      <c r="DQ15" s="14"/>
      <c r="DR15" s="14"/>
      <c r="DS15" s="14"/>
      <c r="DT15" s="14"/>
      <c r="DU15" s="15"/>
      <c r="DV15" s="13"/>
      <c r="DW15" s="14"/>
      <c r="DX15" s="14"/>
      <c r="DY15" s="14"/>
      <c r="DZ15" s="14"/>
      <c r="EA15" s="14"/>
      <c r="EB15" s="15"/>
      <c r="EC15" s="13"/>
      <c r="ED15" s="14"/>
      <c r="EE15" s="14"/>
      <c r="EF15" s="14"/>
      <c r="EG15" s="14"/>
      <c r="EH15" s="14"/>
      <c r="EI15" s="15"/>
      <c r="EJ15" s="13"/>
      <c r="EK15" s="14"/>
      <c r="EL15" s="14"/>
      <c r="EM15" s="14"/>
      <c r="EN15" s="14"/>
      <c r="EO15" s="14"/>
      <c r="EP15" s="15"/>
      <c r="EQ15" s="13"/>
      <c r="ER15" s="14"/>
      <c r="ES15" s="14"/>
      <c r="ET15" s="14"/>
      <c r="EU15" s="14"/>
      <c r="EV15" s="14"/>
      <c r="EW15" s="15"/>
      <c r="EX15" s="13"/>
      <c r="EY15" s="14"/>
      <c r="EZ15" s="14"/>
      <c r="FA15" s="14"/>
      <c r="FB15" s="14"/>
      <c r="FC15" s="14"/>
      <c r="FD15" s="15"/>
      <c r="FE15" s="13"/>
      <c r="FF15" s="14"/>
      <c r="FG15" s="14"/>
      <c r="FH15" s="14"/>
      <c r="FI15" s="14"/>
      <c r="FJ15" s="14"/>
      <c r="FK15" s="15"/>
      <c r="FL15" s="13"/>
      <c r="FM15" s="14"/>
      <c r="FN15" s="14"/>
      <c r="FO15" s="14"/>
      <c r="FP15" s="14"/>
      <c r="FQ15" s="14"/>
      <c r="FR15" s="15"/>
      <c r="FS15" s="13"/>
      <c r="FT15" s="14"/>
      <c r="FU15" s="14"/>
      <c r="FV15" s="14"/>
      <c r="FW15" s="14"/>
      <c r="FX15" s="14"/>
      <c r="FY15" s="15"/>
      <c r="FZ15" s="13"/>
      <c r="GA15" s="14"/>
      <c r="GB15" s="14"/>
      <c r="GC15" s="14"/>
      <c r="GD15" s="14"/>
      <c r="GE15" s="14"/>
      <c r="GF15" s="15"/>
      <c r="GG15" s="13"/>
      <c r="GH15" s="14"/>
      <c r="GI15" s="14"/>
      <c r="GJ15" s="14"/>
      <c r="GK15" s="14"/>
      <c r="GL15" s="14"/>
      <c r="GM15" s="15"/>
      <c r="GN15" s="13"/>
      <c r="GO15" s="14"/>
      <c r="GP15" s="14"/>
      <c r="GQ15" s="14"/>
      <c r="GR15" s="14"/>
      <c r="GS15" s="14"/>
      <c r="GT15" s="15"/>
      <c r="GU15" s="13"/>
      <c r="GV15" s="14"/>
      <c r="GW15" s="14"/>
      <c r="GX15" s="14"/>
      <c r="GY15" s="14"/>
      <c r="GZ15" s="14"/>
      <c r="HA15" s="15"/>
      <c r="HB15" s="13"/>
      <c r="HC15" s="14"/>
      <c r="HD15" s="14"/>
      <c r="HE15" s="14"/>
      <c r="HF15" s="14"/>
      <c r="HG15" s="14"/>
      <c r="HH15" s="15"/>
      <c r="HI15" s="13"/>
      <c r="HJ15" s="14"/>
      <c r="HK15" s="14"/>
      <c r="HL15" s="14"/>
      <c r="HM15" s="14"/>
      <c r="HN15" s="14"/>
      <c r="HO15" s="15"/>
      <c r="HP15" s="13"/>
      <c r="HQ15" s="14"/>
      <c r="HR15" s="14"/>
      <c r="HS15" s="14"/>
      <c r="HT15" s="14"/>
      <c r="HU15" s="14"/>
      <c r="HV15" s="15"/>
      <c r="HW15" s="13"/>
      <c r="HX15" s="14"/>
      <c r="HY15" s="14"/>
      <c r="HZ15" s="14"/>
      <c r="IA15" s="14"/>
      <c r="IB15" s="14"/>
      <c r="IC15" s="15"/>
      <c r="ID15" s="13"/>
      <c r="IE15" s="14"/>
      <c r="IF15" s="14"/>
      <c r="IG15" s="14"/>
      <c r="IH15" s="14"/>
      <c r="II15" s="14"/>
      <c r="IJ15" s="15"/>
      <c r="IK15" s="13"/>
      <c r="IL15" s="14"/>
      <c r="IM15" s="14"/>
      <c r="IN15" s="14"/>
      <c r="IO15" s="14"/>
      <c r="IP15" s="14"/>
      <c r="IQ15" s="15"/>
      <c r="IR15" s="13"/>
      <c r="IS15" s="14"/>
      <c r="IT15" s="14"/>
      <c r="IU15" s="14"/>
      <c r="IV15" s="14"/>
      <c r="IW15" s="14"/>
      <c r="IX15" s="15"/>
      <c r="IY15" s="13"/>
      <c r="IZ15" s="14"/>
      <c r="JA15" s="14"/>
      <c r="JB15" s="14"/>
      <c r="JC15" s="14"/>
      <c r="JD15" s="14"/>
      <c r="JE15" s="15"/>
      <c r="JF15" s="13"/>
      <c r="JG15" s="14"/>
      <c r="JH15" s="14"/>
      <c r="JI15" s="14"/>
      <c r="JJ15" s="14"/>
      <c r="JK15" s="14"/>
      <c r="JL15" s="15"/>
      <c r="JM15" s="13"/>
      <c r="JN15" s="14"/>
      <c r="JO15" s="14"/>
      <c r="JP15" s="14"/>
      <c r="JQ15" s="14"/>
      <c r="JR15" s="14"/>
      <c r="JS15" s="15"/>
      <c r="JT15" s="13"/>
      <c r="JU15" s="14"/>
      <c r="JV15" s="14"/>
      <c r="JW15" s="14"/>
      <c r="JX15" s="14"/>
      <c r="JY15" s="14"/>
      <c r="JZ15" s="15"/>
      <c r="KA15" s="13"/>
      <c r="KB15" s="14"/>
      <c r="KC15" s="14"/>
      <c r="KD15" s="14"/>
      <c r="KE15" s="14"/>
      <c r="KF15" s="14"/>
      <c r="KG15" s="15"/>
      <c r="KH15" s="13"/>
      <c r="KI15" s="14"/>
      <c r="KJ15" s="14"/>
      <c r="KK15" s="14"/>
      <c r="KL15" s="14"/>
      <c r="KM15" s="14"/>
      <c r="KN15" s="15"/>
      <c r="KO15" s="13"/>
      <c r="KP15" s="14"/>
      <c r="KQ15" s="14"/>
      <c r="KR15" s="14"/>
      <c r="KS15" s="14"/>
      <c r="KT15" s="14"/>
      <c r="KU15" s="15"/>
      <c r="KV15" s="13"/>
      <c r="KW15" s="14"/>
      <c r="KX15" s="14"/>
      <c r="KY15" s="14"/>
      <c r="KZ15" s="14"/>
      <c r="LA15" s="14"/>
      <c r="LB15" s="15"/>
      <c r="LC15" s="13"/>
      <c r="LD15" s="14"/>
      <c r="LE15" s="14"/>
      <c r="LF15" s="14"/>
      <c r="LG15" s="14"/>
      <c r="LH15" s="14"/>
      <c r="LI15" s="15"/>
      <c r="LJ15" s="13"/>
      <c r="LK15" s="14"/>
      <c r="LL15" s="14"/>
      <c r="LM15" s="14"/>
      <c r="LN15" s="14"/>
      <c r="LO15" s="14"/>
      <c r="LP15" s="15"/>
      <c r="LQ15" s="13"/>
      <c r="LR15" s="14"/>
      <c r="LS15" s="14"/>
      <c r="LT15" s="14"/>
      <c r="LU15" s="14"/>
      <c r="LV15" s="14"/>
      <c r="LW15" s="15"/>
      <c r="LX15" s="13"/>
      <c r="LY15" s="14"/>
      <c r="LZ15" s="14"/>
      <c r="MA15" s="14"/>
      <c r="MB15" s="14"/>
      <c r="MC15" s="14"/>
      <c r="MD15" s="15"/>
      <c r="ME15" s="13"/>
      <c r="MF15" s="14"/>
      <c r="MG15" s="14"/>
      <c r="MH15" s="14"/>
      <c r="MI15" s="14"/>
      <c r="MJ15" s="14"/>
      <c r="MK15" s="15"/>
      <c r="ML15" s="13"/>
      <c r="MM15" s="14"/>
      <c r="MN15" s="14"/>
      <c r="MO15" s="14"/>
      <c r="MP15" s="14"/>
      <c r="MQ15" s="14"/>
      <c r="MR15" s="15"/>
      <c r="MS15" s="13"/>
      <c r="MT15" s="14"/>
      <c r="MU15" s="14"/>
      <c r="MV15" s="14"/>
      <c r="MW15" s="14"/>
      <c r="MX15" s="14"/>
      <c r="MY15" s="15"/>
      <c r="MZ15" s="13"/>
      <c r="NA15" s="14"/>
      <c r="NB15" s="14"/>
      <c r="NC15" s="14"/>
      <c r="ND15" s="14"/>
      <c r="NE15" s="14"/>
      <c r="NF15" s="15"/>
    </row>
    <row r="16" spans="1:370" ht="24.95" customHeight="1" x14ac:dyDescent="0.15">
      <c r="A16" s="96">
        <v>16</v>
      </c>
      <c r="B16" s="161"/>
      <c r="C16" s="151" t="s">
        <v>3</v>
      </c>
      <c r="D16" s="151"/>
      <c r="E16" s="151"/>
      <c r="F16" s="79" t="s">
        <v>4</v>
      </c>
      <c r="G16" s="71"/>
      <c r="H16" s="72"/>
      <c r="I16" s="72"/>
      <c r="J16" s="72"/>
      <c r="K16" s="72"/>
      <c r="L16" s="72"/>
      <c r="M16" s="73"/>
      <c r="N16" s="71"/>
      <c r="O16" s="72"/>
      <c r="P16" s="72"/>
      <c r="Q16" s="72"/>
      <c r="R16" s="72"/>
      <c r="S16" s="72"/>
      <c r="T16" s="73"/>
      <c r="U16" s="71"/>
      <c r="V16" s="72"/>
      <c r="W16" s="72"/>
      <c r="X16" s="72"/>
      <c r="Y16" s="72"/>
      <c r="Z16" s="72"/>
      <c r="AA16" s="73"/>
      <c r="AB16" s="71"/>
      <c r="AC16" s="72"/>
      <c r="AD16" s="72"/>
      <c r="AE16" s="72"/>
      <c r="AF16" s="72"/>
      <c r="AG16" s="72"/>
      <c r="AH16" s="73"/>
      <c r="AI16" s="71"/>
      <c r="AJ16" s="72"/>
      <c r="AK16" s="72"/>
      <c r="AL16" s="72"/>
      <c r="AM16" s="72"/>
      <c r="AN16" s="72"/>
      <c r="AO16" s="73"/>
      <c r="AP16" s="74"/>
      <c r="AQ16" s="72"/>
      <c r="AR16" s="72"/>
      <c r="AS16" s="72"/>
      <c r="AT16" s="72"/>
      <c r="AU16" s="72"/>
      <c r="AV16" s="73"/>
      <c r="AW16" s="71"/>
      <c r="AX16" s="72"/>
      <c r="AY16" s="72"/>
      <c r="AZ16" s="72"/>
      <c r="BA16" s="72"/>
      <c r="BB16" s="72"/>
      <c r="BC16" s="73"/>
      <c r="BD16" s="71"/>
      <c r="BE16" s="72"/>
      <c r="BF16" s="72"/>
      <c r="BG16" s="72"/>
      <c r="BH16" s="72"/>
      <c r="BI16" s="72"/>
      <c r="BJ16" s="73"/>
      <c r="BK16" s="71"/>
      <c r="BL16" s="72"/>
      <c r="BM16" s="72"/>
      <c r="BN16" s="72"/>
      <c r="BO16" s="72"/>
      <c r="BP16" s="72"/>
      <c r="BQ16" s="73"/>
      <c r="BR16" s="71"/>
      <c r="BS16" s="72"/>
      <c r="BT16" s="72"/>
      <c r="BU16" s="72"/>
      <c r="BV16" s="72"/>
      <c r="BW16" s="72"/>
      <c r="BX16" s="73"/>
      <c r="BY16" s="71"/>
      <c r="BZ16" s="72"/>
      <c r="CA16" s="72"/>
      <c r="CB16" s="72"/>
      <c r="CC16" s="72"/>
      <c r="CD16" s="72"/>
      <c r="CE16" s="73"/>
      <c r="CF16" s="71"/>
      <c r="CG16" s="72"/>
      <c r="CH16" s="72"/>
      <c r="CI16" s="72"/>
      <c r="CJ16" s="72"/>
      <c r="CK16" s="72"/>
      <c r="CL16" s="73"/>
      <c r="CM16" s="71"/>
      <c r="CN16" s="72"/>
      <c r="CO16" s="72"/>
      <c r="CP16" s="72"/>
      <c r="CQ16" s="72"/>
      <c r="CR16" s="72"/>
      <c r="CS16" s="73"/>
      <c r="CT16" s="71"/>
      <c r="CU16" s="72"/>
      <c r="CV16" s="72"/>
      <c r="CW16" s="72"/>
      <c r="CX16" s="72"/>
      <c r="CY16" s="72"/>
      <c r="CZ16" s="73"/>
      <c r="DA16" s="71"/>
      <c r="DB16" s="72"/>
      <c r="DC16" s="72"/>
      <c r="DD16" s="72"/>
      <c r="DE16" s="72"/>
      <c r="DF16" s="72"/>
      <c r="DG16" s="73"/>
      <c r="DH16" s="71"/>
      <c r="DI16" s="72"/>
      <c r="DJ16" s="72"/>
      <c r="DK16" s="72"/>
      <c r="DL16" s="72"/>
      <c r="DM16" s="72"/>
      <c r="DN16" s="73"/>
      <c r="DO16" s="71"/>
      <c r="DP16" s="72"/>
      <c r="DQ16" s="72"/>
      <c r="DR16" s="72"/>
      <c r="DS16" s="72"/>
      <c r="DT16" s="72"/>
      <c r="DU16" s="73"/>
      <c r="DV16" s="71"/>
      <c r="DW16" s="72"/>
      <c r="DX16" s="72"/>
      <c r="DY16" s="72"/>
      <c r="DZ16" s="72"/>
      <c r="EA16" s="72"/>
      <c r="EB16" s="73"/>
      <c r="EC16" s="71"/>
      <c r="ED16" s="72"/>
      <c r="EE16" s="72"/>
      <c r="EF16" s="72"/>
      <c r="EG16" s="72"/>
      <c r="EH16" s="72"/>
      <c r="EI16" s="73"/>
      <c r="EJ16" s="71"/>
      <c r="EK16" s="72"/>
      <c r="EL16" s="72"/>
      <c r="EM16" s="72"/>
      <c r="EN16" s="72"/>
      <c r="EO16" s="72"/>
      <c r="EP16" s="73"/>
      <c r="EQ16" s="71"/>
      <c r="ER16" s="72"/>
      <c r="ES16" s="72"/>
      <c r="ET16" s="72"/>
      <c r="EU16" s="72"/>
      <c r="EV16" s="72"/>
      <c r="EW16" s="73"/>
      <c r="EX16" s="71"/>
      <c r="EY16" s="72"/>
      <c r="EZ16" s="72"/>
      <c r="FA16" s="72"/>
      <c r="FB16" s="72"/>
      <c r="FC16" s="72"/>
      <c r="FD16" s="73"/>
      <c r="FE16" s="71"/>
      <c r="FF16" s="72"/>
      <c r="FG16" s="72"/>
      <c r="FH16" s="72"/>
      <c r="FI16" s="72"/>
      <c r="FJ16" s="72"/>
      <c r="FK16" s="73"/>
      <c r="FL16" s="71"/>
      <c r="FM16" s="72"/>
      <c r="FN16" s="72"/>
      <c r="FO16" s="72"/>
      <c r="FP16" s="72"/>
      <c r="FQ16" s="72"/>
      <c r="FR16" s="73"/>
      <c r="FS16" s="71"/>
      <c r="FT16" s="72"/>
      <c r="FU16" s="72"/>
      <c r="FV16" s="72"/>
      <c r="FW16" s="72"/>
      <c r="FX16" s="72"/>
      <c r="FY16" s="73"/>
      <c r="FZ16" s="71"/>
      <c r="GA16" s="72"/>
      <c r="GB16" s="72"/>
      <c r="GC16" s="72"/>
      <c r="GD16" s="72"/>
      <c r="GE16" s="72"/>
      <c r="GF16" s="73"/>
      <c r="GG16" s="71"/>
      <c r="GH16" s="72"/>
      <c r="GI16" s="72"/>
      <c r="GJ16" s="72"/>
      <c r="GK16" s="72"/>
      <c r="GL16" s="72"/>
      <c r="GM16" s="73"/>
      <c r="GN16" s="71"/>
      <c r="GO16" s="72"/>
      <c r="GP16" s="72"/>
      <c r="GQ16" s="72"/>
      <c r="GR16" s="72"/>
      <c r="GS16" s="72"/>
      <c r="GT16" s="73"/>
      <c r="GU16" s="71"/>
      <c r="GV16" s="72"/>
      <c r="GW16" s="72"/>
      <c r="GX16" s="72"/>
      <c r="GY16" s="72"/>
      <c r="GZ16" s="72"/>
      <c r="HA16" s="73"/>
      <c r="HB16" s="71"/>
      <c r="HC16" s="72"/>
      <c r="HD16" s="72"/>
      <c r="HE16" s="72"/>
      <c r="HF16" s="72"/>
      <c r="HG16" s="72"/>
      <c r="HH16" s="73"/>
      <c r="HI16" s="71"/>
      <c r="HJ16" s="72"/>
      <c r="HK16" s="72"/>
      <c r="HL16" s="72"/>
      <c r="HM16" s="72"/>
      <c r="HN16" s="72"/>
      <c r="HO16" s="73"/>
      <c r="HP16" s="71"/>
      <c r="HQ16" s="72"/>
      <c r="HR16" s="72"/>
      <c r="HS16" s="72"/>
      <c r="HT16" s="72"/>
      <c r="HU16" s="72"/>
      <c r="HV16" s="73"/>
      <c r="HW16" s="71"/>
      <c r="HX16" s="72"/>
      <c r="HY16" s="72"/>
      <c r="HZ16" s="72"/>
      <c r="IA16" s="72"/>
      <c r="IB16" s="72"/>
      <c r="IC16" s="73"/>
      <c r="ID16" s="71"/>
      <c r="IE16" s="72"/>
      <c r="IF16" s="72"/>
      <c r="IG16" s="72"/>
      <c r="IH16" s="72"/>
      <c r="II16" s="72"/>
      <c r="IJ16" s="73"/>
      <c r="IK16" s="71"/>
      <c r="IL16" s="72"/>
      <c r="IM16" s="72"/>
      <c r="IN16" s="72"/>
      <c r="IO16" s="72"/>
      <c r="IP16" s="72"/>
      <c r="IQ16" s="73"/>
      <c r="IR16" s="71"/>
      <c r="IS16" s="72"/>
      <c r="IT16" s="72"/>
      <c r="IU16" s="72"/>
      <c r="IV16" s="72"/>
      <c r="IW16" s="72"/>
      <c r="IX16" s="73"/>
      <c r="IY16" s="71"/>
      <c r="IZ16" s="72"/>
      <c r="JA16" s="72"/>
      <c r="JB16" s="72"/>
      <c r="JC16" s="72"/>
      <c r="JD16" s="72"/>
      <c r="JE16" s="73"/>
      <c r="JF16" s="71"/>
      <c r="JG16" s="72"/>
      <c r="JH16" s="72"/>
      <c r="JI16" s="72"/>
      <c r="JJ16" s="72"/>
      <c r="JK16" s="72"/>
      <c r="JL16" s="73"/>
      <c r="JM16" s="71"/>
      <c r="JN16" s="72"/>
      <c r="JO16" s="72"/>
      <c r="JP16" s="72"/>
      <c r="JQ16" s="72"/>
      <c r="JR16" s="72"/>
      <c r="JS16" s="73"/>
      <c r="JT16" s="71"/>
      <c r="JU16" s="72"/>
      <c r="JV16" s="72"/>
      <c r="JW16" s="72"/>
      <c r="JX16" s="72"/>
      <c r="JY16" s="72"/>
      <c r="JZ16" s="73"/>
      <c r="KA16" s="71"/>
      <c r="KB16" s="72"/>
      <c r="KC16" s="72"/>
      <c r="KD16" s="72"/>
      <c r="KE16" s="72"/>
      <c r="KF16" s="72"/>
      <c r="KG16" s="73"/>
      <c r="KH16" s="71"/>
      <c r="KI16" s="72"/>
      <c r="KJ16" s="72"/>
      <c r="KK16" s="72"/>
      <c r="KL16" s="72"/>
      <c r="KM16" s="72"/>
      <c r="KN16" s="73"/>
      <c r="KO16" s="71"/>
      <c r="KP16" s="72"/>
      <c r="KQ16" s="72"/>
      <c r="KR16" s="72"/>
      <c r="KS16" s="72"/>
      <c r="KT16" s="72"/>
      <c r="KU16" s="73"/>
      <c r="KV16" s="71"/>
      <c r="KW16" s="72"/>
      <c r="KX16" s="72"/>
      <c r="KY16" s="72"/>
      <c r="KZ16" s="72"/>
      <c r="LA16" s="72"/>
      <c r="LB16" s="73"/>
      <c r="LC16" s="71"/>
      <c r="LD16" s="72"/>
      <c r="LE16" s="72"/>
      <c r="LF16" s="72"/>
      <c r="LG16" s="72"/>
      <c r="LH16" s="72"/>
      <c r="LI16" s="73"/>
      <c r="LJ16" s="71"/>
      <c r="LK16" s="72"/>
      <c r="LL16" s="72"/>
      <c r="LM16" s="72"/>
      <c r="LN16" s="72"/>
      <c r="LO16" s="72"/>
      <c r="LP16" s="73"/>
      <c r="LQ16" s="71"/>
      <c r="LR16" s="72"/>
      <c r="LS16" s="72"/>
      <c r="LT16" s="72"/>
      <c r="LU16" s="72"/>
      <c r="LV16" s="72"/>
      <c r="LW16" s="73"/>
      <c r="LX16" s="71"/>
      <c r="LY16" s="72"/>
      <c r="LZ16" s="72"/>
      <c r="MA16" s="72"/>
      <c r="MB16" s="72"/>
      <c r="MC16" s="72"/>
      <c r="MD16" s="73"/>
      <c r="ME16" s="71"/>
      <c r="MF16" s="72"/>
      <c r="MG16" s="72"/>
      <c r="MH16" s="72"/>
      <c r="MI16" s="72"/>
      <c r="MJ16" s="72"/>
      <c r="MK16" s="73"/>
      <c r="ML16" s="71"/>
      <c r="MM16" s="72"/>
      <c r="MN16" s="72"/>
      <c r="MO16" s="72"/>
      <c r="MP16" s="72"/>
      <c r="MQ16" s="72"/>
      <c r="MR16" s="73"/>
      <c r="MS16" s="71"/>
      <c r="MT16" s="72"/>
      <c r="MU16" s="72"/>
      <c r="MV16" s="72"/>
      <c r="MW16" s="72"/>
      <c r="MX16" s="72"/>
      <c r="MY16" s="73"/>
      <c r="MZ16" s="71"/>
      <c r="NA16" s="72"/>
      <c r="NB16" s="72"/>
      <c r="NC16" s="72"/>
      <c r="ND16" s="72"/>
      <c r="NE16" s="72"/>
      <c r="NF16" s="73"/>
    </row>
    <row r="17" spans="1:370" ht="24.95" customHeight="1" x14ac:dyDescent="0.15">
      <c r="A17" s="96">
        <v>17</v>
      </c>
      <c r="B17" s="161"/>
      <c r="C17" s="151"/>
      <c r="D17" s="151"/>
      <c r="E17" s="151"/>
      <c r="F17" s="80" t="s">
        <v>5</v>
      </c>
      <c r="G17" s="13"/>
      <c r="H17" s="14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4"/>
      <c r="T17" s="15"/>
      <c r="U17" s="13"/>
      <c r="V17" s="14"/>
      <c r="W17" s="14"/>
      <c r="X17" s="14"/>
      <c r="Y17" s="14"/>
      <c r="Z17" s="14"/>
      <c r="AA17" s="15"/>
      <c r="AB17" s="13"/>
      <c r="AC17" s="14"/>
      <c r="AD17" s="14"/>
      <c r="AE17" s="14"/>
      <c r="AF17" s="14"/>
      <c r="AG17" s="14"/>
      <c r="AH17" s="15"/>
      <c r="AI17" s="13"/>
      <c r="AJ17" s="14"/>
      <c r="AK17" s="14"/>
      <c r="AL17" s="14"/>
      <c r="AM17" s="14"/>
      <c r="AN17" s="14"/>
      <c r="AO17" s="15"/>
      <c r="AP17" s="22"/>
      <c r="AQ17" s="14"/>
      <c r="AR17" s="14"/>
      <c r="AS17" s="14"/>
      <c r="AT17" s="14"/>
      <c r="AU17" s="14"/>
      <c r="AV17" s="15"/>
      <c r="AW17" s="13"/>
      <c r="AX17" s="14"/>
      <c r="AY17" s="14"/>
      <c r="AZ17" s="14"/>
      <c r="BA17" s="14"/>
      <c r="BB17" s="14"/>
      <c r="BC17" s="15"/>
      <c r="BD17" s="13"/>
      <c r="BE17" s="14"/>
      <c r="BF17" s="14"/>
      <c r="BG17" s="14"/>
      <c r="BH17" s="14"/>
      <c r="BI17" s="14"/>
      <c r="BJ17" s="15"/>
      <c r="BK17" s="13"/>
      <c r="BL17" s="14"/>
      <c r="BM17" s="14"/>
      <c r="BN17" s="14"/>
      <c r="BO17" s="14"/>
      <c r="BP17" s="14"/>
      <c r="BQ17" s="15"/>
      <c r="BR17" s="13"/>
      <c r="BS17" s="14"/>
      <c r="BT17" s="14"/>
      <c r="BU17" s="14"/>
      <c r="BV17" s="14"/>
      <c r="BW17" s="14"/>
      <c r="BX17" s="15"/>
      <c r="BY17" s="13"/>
      <c r="BZ17" s="14"/>
      <c r="CA17" s="14"/>
      <c r="CB17" s="14"/>
      <c r="CC17" s="14"/>
      <c r="CD17" s="14"/>
      <c r="CE17" s="15"/>
      <c r="CF17" s="13"/>
      <c r="CG17" s="14"/>
      <c r="CH17" s="14"/>
      <c r="CI17" s="14"/>
      <c r="CJ17" s="14"/>
      <c r="CK17" s="14"/>
      <c r="CL17" s="15"/>
      <c r="CM17" s="13"/>
      <c r="CN17" s="14"/>
      <c r="CO17" s="14"/>
      <c r="CP17" s="14"/>
      <c r="CQ17" s="14"/>
      <c r="CR17" s="14"/>
      <c r="CS17" s="15"/>
      <c r="CT17" s="13"/>
      <c r="CU17" s="14"/>
      <c r="CV17" s="14"/>
      <c r="CW17" s="14"/>
      <c r="CX17" s="14"/>
      <c r="CY17" s="14"/>
      <c r="CZ17" s="15"/>
      <c r="DA17" s="13"/>
      <c r="DB17" s="14"/>
      <c r="DC17" s="14"/>
      <c r="DD17" s="14"/>
      <c r="DE17" s="14"/>
      <c r="DF17" s="14"/>
      <c r="DG17" s="15"/>
      <c r="DH17" s="13"/>
      <c r="DI17" s="14"/>
      <c r="DJ17" s="14"/>
      <c r="DK17" s="14"/>
      <c r="DL17" s="14"/>
      <c r="DM17" s="14"/>
      <c r="DN17" s="15"/>
      <c r="DO17" s="13"/>
      <c r="DP17" s="14"/>
      <c r="DQ17" s="14"/>
      <c r="DR17" s="14"/>
      <c r="DS17" s="14"/>
      <c r="DT17" s="14"/>
      <c r="DU17" s="15"/>
      <c r="DV17" s="13"/>
      <c r="DW17" s="14"/>
      <c r="DX17" s="14"/>
      <c r="DY17" s="14"/>
      <c r="DZ17" s="14"/>
      <c r="EA17" s="14"/>
      <c r="EB17" s="15"/>
      <c r="EC17" s="13"/>
      <c r="ED17" s="14"/>
      <c r="EE17" s="14"/>
      <c r="EF17" s="14"/>
      <c r="EG17" s="14"/>
      <c r="EH17" s="14"/>
      <c r="EI17" s="15"/>
      <c r="EJ17" s="13"/>
      <c r="EK17" s="14"/>
      <c r="EL17" s="14"/>
      <c r="EM17" s="14"/>
      <c r="EN17" s="14"/>
      <c r="EO17" s="14"/>
      <c r="EP17" s="15"/>
      <c r="EQ17" s="13"/>
      <c r="ER17" s="14"/>
      <c r="ES17" s="14"/>
      <c r="ET17" s="14"/>
      <c r="EU17" s="14"/>
      <c r="EV17" s="14"/>
      <c r="EW17" s="15"/>
      <c r="EX17" s="13"/>
      <c r="EY17" s="14"/>
      <c r="EZ17" s="14"/>
      <c r="FA17" s="14"/>
      <c r="FB17" s="14"/>
      <c r="FC17" s="14"/>
      <c r="FD17" s="15"/>
      <c r="FE17" s="13"/>
      <c r="FF17" s="14"/>
      <c r="FG17" s="14"/>
      <c r="FH17" s="14"/>
      <c r="FI17" s="14"/>
      <c r="FJ17" s="14"/>
      <c r="FK17" s="15"/>
      <c r="FL17" s="13"/>
      <c r="FM17" s="14"/>
      <c r="FN17" s="14"/>
      <c r="FO17" s="14"/>
      <c r="FP17" s="14"/>
      <c r="FQ17" s="14"/>
      <c r="FR17" s="15"/>
      <c r="FS17" s="13"/>
      <c r="FT17" s="14"/>
      <c r="FU17" s="14"/>
      <c r="FV17" s="14"/>
      <c r="FW17" s="14"/>
      <c r="FX17" s="14"/>
      <c r="FY17" s="15"/>
      <c r="FZ17" s="13"/>
      <c r="GA17" s="14"/>
      <c r="GB17" s="14"/>
      <c r="GC17" s="14"/>
      <c r="GD17" s="14"/>
      <c r="GE17" s="14"/>
      <c r="GF17" s="15"/>
      <c r="GG17" s="13"/>
      <c r="GH17" s="14"/>
      <c r="GI17" s="14"/>
      <c r="GJ17" s="14"/>
      <c r="GK17" s="14"/>
      <c r="GL17" s="14"/>
      <c r="GM17" s="15"/>
      <c r="GN17" s="13"/>
      <c r="GO17" s="14"/>
      <c r="GP17" s="14"/>
      <c r="GQ17" s="14"/>
      <c r="GR17" s="14"/>
      <c r="GS17" s="14"/>
      <c r="GT17" s="15"/>
      <c r="GU17" s="13"/>
      <c r="GV17" s="14"/>
      <c r="GW17" s="14"/>
      <c r="GX17" s="14"/>
      <c r="GY17" s="14"/>
      <c r="GZ17" s="14"/>
      <c r="HA17" s="15"/>
      <c r="HB17" s="13"/>
      <c r="HC17" s="14"/>
      <c r="HD17" s="14"/>
      <c r="HE17" s="14"/>
      <c r="HF17" s="14"/>
      <c r="HG17" s="14"/>
      <c r="HH17" s="15"/>
      <c r="HI17" s="13"/>
      <c r="HJ17" s="14"/>
      <c r="HK17" s="14"/>
      <c r="HL17" s="14"/>
      <c r="HM17" s="14"/>
      <c r="HN17" s="14"/>
      <c r="HO17" s="15"/>
      <c r="HP17" s="13"/>
      <c r="HQ17" s="14"/>
      <c r="HR17" s="14"/>
      <c r="HS17" s="14"/>
      <c r="HT17" s="14"/>
      <c r="HU17" s="14"/>
      <c r="HV17" s="15"/>
      <c r="HW17" s="13"/>
      <c r="HX17" s="14"/>
      <c r="HY17" s="14"/>
      <c r="HZ17" s="14"/>
      <c r="IA17" s="14"/>
      <c r="IB17" s="14"/>
      <c r="IC17" s="15"/>
      <c r="ID17" s="13"/>
      <c r="IE17" s="14"/>
      <c r="IF17" s="14"/>
      <c r="IG17" s="14"/>
      <c r="IH17" s="14"/>
      <c r="II17" s="14"/>
      <c r="IJ17" s="15"/>
      <c r="IK17" s="13"/>
      <c r="IL17" s="14"/>
      <c r="IM17" s="14"/>
      <c r="IN17" s="14"/>
      <c r="IO17" s="14"/>
      <c r="IP17" s="14"/>
      <c r="IQ17" s="15"/>
      <c r="IR17" s="13"/>
      <c r="IS17" s="14"/>
      <c r="IT17" s="14"/>
      <c r="IU17" s="14"/>
      <c r="IV17" s="14"/>
      <c r="IW17" s="14"/>
      <c r="IX17" s="15"/>
      <c r="IY17" s="13"/>
      <c r="IZ17" s="14"/>
      <c r="JA17" s="14"/>
      <c r="JB17" s="14"/>
      <c r="JC17" s="14"/>
      <c r="JD17" s="14"/>
      <c r="JE17" s="15"/>
      <c r="JF17" s="13"/>
      <c r="JG17" s="14"/>
      <c r="JH17" s="14"/>
      <c r="JI17" s="14"/>
      <c r="JJ17" s="14"/>
      <c r="JK17" s="14"/>
      <c r="JL17" s="15"/>
      <c r="JM17" s="13"/>
      <c r="JN17" s="14"/>
      <c r="JO17" s="14"/>
      <c r="JP17" s="14"/>
      <c r="JQ17" s="14"/>
      <c r="JR17" s="14"/>
      <c r="JS17" s="15"/>
      <c r="JT17" s="13"/>
      <c r="JU17" s="14"/>
      <c r="JV17" s="14"/>
      <c r="JW17" s="14"/>
      <c r="JX17" s="14"/>
      <c r="JY17" s="14"/>
      <c r="JZ17" s="15"/>
      <c r="KA17" s="13"/>
      <c r="KB17" s="14"/>
      <c r="KC17" s="14"/>
      <c r="KD17" s="14"/>
      <c r="KE17" s="14"/>
      <c r="KF17" s="14"/>
      <c r="KG17" s="15"/>
      <c r="KH17" s="13"/>
      <c r="KI17" s="14"/>
      <c r="KJ17" s="14"/>
      <c r="KK17" s="14"/>
      <c r="KL17" s="14"/>
      <c r="KM17" s="14"/>
      <c r="KN17" s="15"/>
      <c r="KO17" s="13"/>
      <c r="KP17" s="14"/>
      <c r="KQ17" s="14"/>
      <c r="KR17" s="14"/>
      <c r="KS17" s="14"/>
      <c r="KT17" s="14"/>
      <c r="KU17" s="15"/>
      <c r="KV17" s="13"/>
      <c r="KW17" s="14"/>
      <c r="KX17" s="14"/>
      <c r="KY17" s="14"/>
      <c r="KZ17" s="14"/>
      <c r="LA17" s="14"/>
      <c r="LB17" s="15"/>
      <c r="LC17" s="13"/>
      <c r="LD17" s="14"/>
      <c r="LE17" s="14"/>
      <c r="LF17" s="14"/>
      <c r="LG17" s="14"/>
      <c r="LH17" s="14"/>
      <c r="LI17" s="15"/>
      <c r="LJ17" s="13"/>
      <c r="LK17" s="14"/>
      <c r="LL17" s="14"/>
      <c r="LM17" s="14"/>
      <c r="LN17" s="14"/>
      <c r="LO17" s="14"/>
      <c r="LP17" s="15"/>
      <c r="LQ17" s="13"/>
      <c r="LR17" s="14"/>
      <c r="LS17" s="14"/>
      <c r="LT17" s="14"/>
      <c r="LU17" s="14"/>
      <c r="LV17" s="14"/>
      <c r="LW17" s="15"/>
      <c r="LX17" s="13"/>
      <c r="LY17" s="14"/>
      <c r="LZ17" s="14"/>
      <c r="MA17" s="14"/>
      <c r="MB17" s="14"/>
      <c r="MC17" s="14"/>
      <c r="MD17" s="15"/>
      <c r="ME17" s="13"/>
      <c r="MF17" s="14"/>
      <c r="MG17" s="14"/>
      <c r="MH17" s="14"/>
      <c r="MI17" s="14"/>
      <c r="MJ17" s="14"/>
      <c r="MK17" s="15"/>
      <c r="ML17" s="13"/>
      <c r="MM17" s="14"/>
      <c r="MN17" s="14"/>
      <c r="MO17" s="14"/>
      <c r="MP17" s="14"/>
      <c r="MQ17" s="14"/>
      <c r="MR17" s="15"/>
      <c r="MS17" s="13"/>
      <c r="MT17" s="14"/>
      <c r="MU17" s="14"/>
      <c r="MV17" s="14"/>
      <c r="MW17" s="14"/>
      <c r="MX17" s="14"/>
      <c r="MY17" s="15"/>
      <c r="MZ17" s="13"/>
      <c r="NA17" s="14"/>
      <c r="NB17" s="14"/>
      <c r="NC17" s="14"/>
      <c r="ND17" s="14"/>
      <c r="NE17" s="14"/>
      <c r="NF17" s="15"/>
    </row>
    <row r="18" spans="1:370" ht="24.95" customHeight="1" x14ac:dyDescent="0.15">
      <c r="A18" s="96">
        <v>18</v>
      </c>
      <c r="B18" s="161"/>
      <c r="C18" s="151" t="s">
        <v>64</v>
      </c>
      <c r="D18" s="151"/>
      <c r="E18" s="151"/>
      <c r="F18" s="79" t="s">
        <v>4</v>
      </c>
      <c r="G18" s="71"/>
      <c r="H18" s="72"/>
      <c r="I18" s="72"/>
      <c r="J18" s="72"/>
      <c r="K18" s="72"/>
      <c r="L18" s="72"/>
      <c r="M18" s="73"/>
      <c r="N18" s="71"/>
      <c r="O18" s="72"/>
      <c r="P18" s="72"/>
      <c r="Q18" s="72"/>
      <c r="R18" s="72"/>
      <c r="S18" s="72"/>
      <c r="T18" s="73"/>
      <c r="U18" s="71"/>
      <c r="V18" s="72"/>
      <c r="W18" s="72"/>
      <c r="X18" s="72"/>
      <c r="Y18" s="72"/>
      <c r="Z18" s="72"/>
      <c r="AA18" s="73"/>
      <c r="AB18" s="71"/>
      <c r="AC18" s="72"/>
      <c r="AD18" s="72"/>
      <c r="AE18" s="72"/>
      <c r="AF18" s="72"/>
      <c r="AG18" s="72"/>
      <c r="AH18" s="73"/>
      <c r="AI18" s="71"/>
      <c r="AJ18" s="72"/>
      <c r="AK18" s="72"/>
      <c r="AL18" s="72"/>
      <c r="AM18" s="72"/>
      <c r="AN18" s="72"/>
      <c r="AO18" s="73"/>
      <c r="AP18" s="74"/>
      <c r="AQ18" s="72"/>
      <c r="AR18" s="72"/>
      <c r="AS18" s="72"/>
      <c r="AT18" s="72"/>
      <c r="AU18" s="72"/>
      <c r="AV18" s="73"/>
      <c r="AW18" s="71"/>
      <c r="AX18" s="72"/>
      <c r="AY18" s="72"/>
      <c r="AZ18" s="72"/>
      <c r="BA18" s="72"/>
      <c r="BB18" s="72"/>
      <c r="BC18" s="73"/>
      <c r="BD18" s="71"/>
      <c r="BE18" s="72"/>
      <c r="BF18" s="72"/>
      <c r="BG18" s="72"/>
      <c r="BH18" s="72"/>
      <c r="BI18" s="72"/>
      <c r="BJ18" s="73"/>
      <c r="BK18" s="71"/>
      <c r="BL18" s="72"/>
      <c r="BM18" s="72"/>
      <c r="BN18" s="72"/>
      <c r="BO18" s="72"/>
      <c r="BP18" s="72"/>
      <c r="BQ18" s="73"/>
      <c r="BR18" s="71"/>
      <c r="BS18" s="72"/>
      <c r="BT18" s="72"/>
      <c r="BU18" s="72"/>
      <c r="BV18" s="72"/>
      <c r="BW18" s="72"/>
      <c r="BX18" s="73"/>
      <c r="BY18" s="71"/>
      <c r="BZ18" s="72"/>
      <c r="CA18" s="72"/>
      <c r="CB18" s="72"/>
      <c r="CC18" s="72"/>
      <c r="CD18" s="72"/>
      <c r="CE18" s="73"/>
      <c r="CF18" s="71"/>
      <c r="CG18" s="72"/>
      <c r="CH18" s="72"/>
      <c r="CI18" s="72"/>
      <c r="CJ18" s="72"/>
      <c r="CK18" s="72"/>
      <c r="CL18" s="73"/>
      <c r="CM18" s="71"/>
      <c r="CN18" s="72"/>
      <c r="CO18" s="72"/>
      <c r="CP18" s="72"/>
      <c r="CQ18" s="72"/>
      <c r="CR18" s="72"/>
      <c r="CS18" s="73"/>
      <c r="CT18" s="71"/>
      <c r="CU18" s="72"/>
      <c r="CV18" s="72"/>
      <c r="CW18" s="72"/>
      <c r="CX18" s="72"/>
      <c r="CY18" s="72"/>
      <c r="CZ18" s="73"/>
      <c r="DA18" s="71"/>
      <c r="DB18" s="72"/>
      <c r="DC18" s="72"/>
      <c r="DD18" s="72"/>
      <c r="DE18" s="72"/>
      <c r="DF18" s="72"/>
      <c r="DG18" s="73"/>
      <c r="DH18" s="71"/>
      <c r="DI18" s="72"/>
      <c r="DJ18" s="72"/>
      <c r="DK18" s="72"/>
      <c r="DL18" s="72"/>
      <c r="DM18" s="72"/>
      <c r="DN18" s="73"/>
      <c r="DO18" s="71"/>
      <c r="DP18" s="72"/>
      <c r="DQ18" s="72"/>
      <c r="DR18" s="72"/>
      <c r="DS18" s="72"/>
      <c r="DT18" s="72"/>
      <c r="DU18" s="73"/>
      <c r="DV18" s="71"/>
      <c r="DW18" s="72"/>
      <c r="DX18" s="72"/>
      <c r="DY18" s="72"/>
      <c r="DZ18" s="72"/>
      <c r="EA18" s="72"/>
      <c r="EB18" s="73"/>
      <c r="EC18" s="71"/>
      <c r="ED18" s="72"/>
      <c r="EE18" s="72"/>
      <c r="EF18" s="72"/>
      <c r="EG18" s="72"/>
      <c r="EH18" s="72"/>
      <c r="EI18" s="73"/>
      <c r="EJ18" s="71"/>
      <c r="EK18" s="72"/>
      <c r="EL18" s="72"/>
      <c r="EM18" s="72"/>
      <c r="EN18" s="72"/>
      <c r="EO18" s="72"/>
      <c r="EP18" s="73"/>
      <c r="EQ18" s="71"/>
      <c r="ER18" s="72"/>
      <c r="ES18" s="72"/>
      <c r="ET18" s="72"/>
      <c r="EU18" s="72"/>
      <c r="EV18" s="72"/>
      <c r="EW18" s="73"/>
      <c r="EX18" s="71"/>
      <c r="EY18" s="72"/>
      <c r="EZ18" s="72"/>
      <c r="FA18" s="72"/>
      <c r="FB18" s="72"/>
      <c r="FC18" s="72"/>
      <c r="FD18" s="73"/>
      <c r="FE18" s="71"/>
      <c r="FF18" s="72"/>
      <c r="FG18" s="72"/>
      <c r="FH18" s="72"/>
      <c r="FI18" s="72"/>
      <c r="FJ18" s="72"/>
      <c r="FK18" s="73"/>
      <c r="FL18" s="71"/>
      <c r="FM18" s="72"/>
      <c r="FN18" s="72"/>
      <c r="FO18" s="72"/>
      <c r="FP18" s="72"/>
      <c r="FQ18" s="72"/>
      <c r="FR18" s="73"/>
      <c r="FS18" s="71"/>
      <c r="FT18" s="72"/>
      <c r="FU18" s="72"/>
      <c r="FV18" s="72"/>
      <c r="FW18" s="72"/>
      <c r="FX18" s="72"/>
      <c r="FY18" s="73"/>
      <c r="FZ18" s="71"/>
      <c r="GA18" s="72"/>
      <c r="GB18" s="72"/>
      <c r="GC18" s="72"/>
      <c r="GD18" s="72"/>
      <c r="GE18" s="72"/>
      <c r="GF18" s="73"/>
      <c r="GG18" s="71"/>
      <c r="GH18" s="72"/>
      <c r="GI18" s="72"/>
      <c r="GJ18" s="72"/>
      <c r="GK18" s="72"/>
      <c r="GL18" s="72"/>
      <c r="GM18" s="73"/>
      <c r="GN18" s="71"/>
      <c r="GO18" s="72"/>
      <c r="GP18" s="72"/>
      <c r="GQ18" s="72"/>
      <c r="GR18" s="72"/>
      <c r="GS18" s="72"/>
      <c r="GT18" s="73"/>
      <c r="GU18" s="71"/>
      <c r="GV18" s="72"/>
      <c r="GW18" s="72"/>
      <c r="GX18" s="72"/>
      <c r="GY18" s="72"/>
      <c r="GZ18" s="72"/>
      <c r="HA18" s="73"/>
      <c r="HB18" s="71"/>
      <c r="HC18" s="72"/>
      <c r="HD18" s="72"/>
      <c r="HE18" s="72"/>
      <c r="HF18" s="72"/>
      <c r="HG18" s="72"/>
      <c r="HH18" s="73"/>
      <c r="HI18" s="71"/>
      <c r="HJ18" s="72"/>
      <c r="HK18" s="72"/>
      <c r="HL18" s="72"/>
      <c r="HM18" s="72"/>
      <c r="HN18" s="72"/>
      <c r="HO18" s="73"/>
      <c r="HP18" s="71"/>
      <c r="HQ18" s="72"/>
      <c r="HR18" s="72"/>
      <c r="HS18" s="72"/>
      <c r="HT18" s="72"/>
      <c r="HU18" s="72"/>
      <c r="HV18" s="73"/>
      <c r="HW18" s="71"/>
      <c r="HX18" s="72"/>
      <c r="HY18" s="72"/>
      <c r="HZ18" s="72"/>
      <c r="IA18" s="72"/>
      <c r="IB18" s="72"/>
      <c r="IC18" s="73"/>
      <c r="ID18" s="71"/>
      <c r="IE18" s="72"/>
      <c r="IF18" s="72"/>
      <c r="IG18" s="72"/>
      <c r="IH18" s="72"/>
      <c r="II18" s="72"/>
      <c r="IJ18" s="73"/>
      <c r="IK18" s="71"/>
      <c r="IL18" s="72"/>
      <c r="IM18" s="72"/>
      <c r="IN18" s="72"/>
      <c r="IO18" s="72"/>
      <c r="IP18" s="72"/>
      <c r="IQ18" s="73"/>
      <c r="IR18" s="71"/>
      <c r="IS18" s="72"/>
      <c r="IT18" s="72"/>
      <c r="IU18" s="72"/>
      <c r="IV18" s="72"/>
      <c r="IW18" s="72"/>
      <c r="IX18" s="73"/>
      <c r="IY18" s="71"/>
      <c r="IZ18" s="72"/>
      <c r="JA18" s="72"/>
      <c r="JB18" s="72"/>
      <c r="JC18" s="72"/>
      <c r="JD18" s="72"/>
      <c r="JE18" s="73"/>
      <c r="JF18" s="71"/>
      <c r="JG18" s="72"/>
      <c r="JH18" s="72"/>
      <c r="JI18" s="72"/>
      <c r="JJ18" s="72"/>
      <c r="JK18" s="72"/>
      <c r="JL18" s="73"/>
      <c r="JM18" s="71"/>
      <c r="JN18" s="72"/>
      <c r="JO18" s="72"/>
      <c r="JP18" s="72"/>
      <c r="JQ18" s="72"/>
      <c r="JR18" s="72"/>
      <c r="JS18" s="73"/>
      <c r="JT18" s="71"/>
      <c r="JU18" s="72"/>
      <c r="JV18" s="72"/>
      <c r="JW18" s="72"/>
      <c r="JX18" s="72"/>
      <c r="JY18" s="72"/>
      <c r="JZ18" s="73"/>
      <c r="KA18" s="71"/>
      <c r="KB18" s="72"/>
      <c r="KC18" s="72"/>
      <c r="KD18" s="72"/>
      <c r="KE18" s="72"/>
      <c r="KF18" s="72"/>
      <c r="KG18" s="73"/>
      <c r="KH18" s="71"/>
      <c r="KI18" s="72"/>
      <c r="KJ18" s="72"/>
      <c r="KK18" s="72"/>
      <c r="KL18" s="72"/>
      <c r="KM18" s="72"/>
      <c r="KN18" s="73"/>
      <c r="KO18" s="71"/>
      <c r="KP18" s="72"/>
      <c r="KQ18" s="72"/>
      <c r="KR18" s="72"/>
      <c r="KS18" s="72"/>
      <c r="KT18" s="72"/>
      <c r="KU18" s="73"/>
      <c r="KV18" s="71"/>
      <c r="KW18" s="72"/>
      <c r="KX18" s="72"/>
      <c r="KY18" s="72"/>
      <c r="KZ18" s="72"/>
      <c r="LA18" s="72"/>
      <c r="LB18" s="73"/>
      <c r="LC18" s="71"/>
      <c r="LD18" s="72"/>
      <c r="LE18" s="72"/>
      <c r="LF18" s="72"/>
      <c r="LG18" s="72"/>
      <c r="LH18" s="72"/>
      <c r="LI18" s="73"/>
      <c r="LJ18" s="71"/>
      <c r="LK18" s="72"/>
      <c r="LL18" s="72"/>
      <c r="LM18" s="72"/>
      <c r="LN18" s="72"/>
      <c r="LO18" s="72"/>
      <c r="LP18" s="73"/>
      <c r="LQ18" s="71"/>
      <c r="LR18" s="72"/>
      <c r="LS18" s="72"/>
      <c r="LT18" s="72"/>
      <c r="LU18" s="72"/>
      <c r="LV18" s="72"/>
      <c r="LW18" s="73"/>
      <c r="LX18" s="71"/>
      <c r="LY18" s="72"/>
      <c r="LZ18" s="72"/>
      <c r="MA18" s="72"/>
      <c r="MB18" s="72"/>
      <c r="MC18" s="72"/>
      <c r="MD18" s="73"/>
      <c r="ME18" s="71"/>
      <c r="MF18" s="72"/>
      <c r="MG18" s="72"/>
      <c r="MH18" s="72"/>
      <c r="MI18" s="72"/>
      <c r="MJ18" s="72"/>
      <c r="MK18" s="73"/>
      <c r="ML18" s="71"/>
      <c r="MM18" s="72"/>
      <c r="MN18" s="72"/>
      <c r="MO18" s="72"/>
      <c r="MP18" s="72"/>
      <c r="MQ18" s="72"/>
      <c r="MR18" s="73"/>
      <c r="MS18" s="71"/>
      <c r="MT18" s="72"/>
      <c r="MU18" s="72"/>
      <c r="MV18" s="72"/>
      <c r="MW18" s="72"/>
      <c r="MX18" s="72"/>
      <c r="MY18" s="73"/>
      <c r="MZ18" s="71"/>
      <c r="NA18" s="72"/>
      <c r="NB18" s="72"/>
      <c r="NC18" s="72"/>
      <c r="ND18" s="72"/>
      <c r="NE18" s="72"/>
      <c r="NF18" s="73"/>
    </row>
    <row r="19" spans="1:370" ht="24.95" customHeight="1" x14ac:dyDescent="0.15">
      <c r="A19" s="96">
        <v>19</v>
      </c>
      <c r="B19" s="161"/>
      <c r="C19" s="151"/>
      <c r="D19" s="151"/>
      <c r="E19" s="151"/>
      <c r="F19" s="80" t="s">
        <v>5</v>
      </c>
      <c r="G19" s="13"/>
      <c r="H19" s="14"/>
      <c r="I19" s="14"/>
      <c r="J19" s="14"/>
      <c r="K19" s="14"/>
      <c r="L19" s="14"/>
      <c r="M19" s="15"/>
      <c r="N19" s="13"/>
      <c r="O19" s="14"/>
      <c r="P19" s="14"/>
      <c r="Q19" s="14"/>
      <c r="R19" s="14"/>
      <c r="S19" s="14"/>
      <c r="T19" s="15"/>
      <c r="U19" s="13"/>
      <c r="V19" s="14"/>
      <c r="W19" s="14"/>
      <c r="X19" s="14"/>
      <c r="Y19" s="14"/>
      <c r="Z19" s="14"/>
      <c r="AA19" s="15"/>
      <c r="AB19" s="13"/>
      <c r="AC19" s="14"/>
      <c r="AD19" s="14"/>
      <c r="AE19" s="14"/>
      <c r="AF19" s="14"/>
      <c r="AG19" s="14"/>
      <c r="AH19" s="15"/>
      <c r="AI19" s="13"/>
      <c r="AJ19" s="14"/>
      <c r="AK19" s="14"/>
      <c r="AL19" s="14"/>
      <c r="AM19" s="14"/>
      <c r="AN19" s="14"/>
      <c r="AO19" s="15"/>
      <c r="AP19" s="22"/>
      <c r="AQ19" s="14"/>
      <c r="AR19" s="14"/>
      <c r="AS19" s="14"/>
      <c r="AT19" s="14"/>
      <c r="AU19" s="14"/>
      <c r="AV19" s="15"/>
      <c r="AW19" s="13"/>
      <c r="AX19" s="14"/>
      <c r="AY19" s="14"/>
      <c r="AZ19" s="14"/>
      <c r="BA19" s="14"/>
      <c r="BB19" s="14"/>
      <c r="BC19" s="15"/>
      <c r="BD19" s="13"/>
      <c r="BE19" s="14"/>
      <c r="BF19" s="14"/>
      <c r="BG19" s="14"/>
      <c r="BH19" s="14"/>
      <c r="BI19" s="14"/>
      <c r="BJ19" s="15"/>
      <c r="BK19" s="13"/>
      <c r="BL19" s="14"/>
      <c r="BM19" s="14"/>
      <c r="BN19" s="14"/>
      <c r="BO19" s="14"/>
      <c r="BP19" s="14"/>
      <c r="BQ19" s="15"/>
      <c r="BR19" s="13"/>
      <c r="BS19" s="14"/>
      <c r="BT19" s="14"/>
      <c r="BU19" s="14"/>
      <c r="BV19" s="14"/>
      <c r="BW19" s="14"/>
      <c r="BX19" s="15"/>
      <c r="BY19" s="13"/>
      <c r="BZ19" s="14"/>
      <c r="CA19" s="14"/>
      <c r="CB19" s="14"/>
      <c r="CC19" s="14"/>
      <c r="CD19" s="14"/>
      <c r="CE19" s="15"/>
      <c r="CF19" s="13"/>
      <c r="CG19" s="14"/>
      <c r="CH19" s="14"/>
      <c r="CI19" s="14"/>
      <c r="CJ19" s="14"/>
      <c r="CK19" s="14"/>
      <c r="CL19" s="15"/>
      <c r="CM19" s="13"/>
      <c r="CN19" s="14"/>
      <c r="CO19" s="14"/>
      <c r="CP19" s="14"/>
      <c r="CQ19" s="14"/>
      <c r="CR19" s="14"/>
      <c r="CS19" s="15"/>
      <c r="CT19" s="13"/>
      <c r="CU19" s="14"/>
      <c r="CV19" s="14"/>
      <c r="CW19" s="14"/>
      <c r="CX19" s="14"/>
      <c r="CY19" s="14"/>
      <c r="CZ19" s="15"/>
      <c r="DA19" s="13"/>
      <c r="DB19" s="14"/>
      <c r="DC19" s="14"/>
      <c r="DD19" s="14"/>
      <c r="DE19" s="14"/>
      <c r="DF19" s="14"/>
      <c r="DG19" s="15"/>
      <c r="DH19" s="13"/>
      <c r="DI19" s="14"/>
      <c r="DJ19" s="14"/>
      <c r="DK19" s="14"/>
      <c r="DL19" s="14"/>
      <c r="DM19" s="14"/>
      <c r="DN19" s="15"/>
      <c r="DO19" s="13"/>
      <c r="DP19" s="14"/>
      <c r="DQ19" s="14"/>
      <c r="DR19" s="14"/>
      <c r="DS19" s="14"/>
      <c r="DT19" s="14"/>
      <c r="DU19" s="15"/>
      <c r="DV19" s="13"/>
      <c r="DW19" s="14"/>
      <c r="DX19" s="14"/>
      <c r="DY19" s="14"/>
      <c r="DZ19" s="14"/>
      <c r="EA19" s="14"/>
      <c r="EB19" s="15"/>
      <c r="EC19" s="13"/>
      <c r="ED19" s="14"/>
      <c r="EE19" s="14"/>
      <c r="EF19" s="14"/>
      <c r="EG19" s="14"/>
      <c r="EH19" s="14"/>
      <c r="EI19" s="15"/>
      <c r="EJ19" s="13"/>
      <c r="EK19" s="14"/>
      <c r="EL19" s="14"/>
      <c r="EM19" s="14"/>
      <c r="EN19" s="14"/>
      <c r="EO19" s="14"/>
      <c r="EP19" s="15"/>
      <c r="EQ19" s="13"/>
      <c r="ER19" s="14"/>
      <c r="ES19" s="14"/>
      <c r="ET19" s="14"/>
      <c r="EU19" s="14"/>
      <c r="EV19" s="14"/>
      <c r="EW19" s="15"/>
      <c r="EX19" s="13"/>
      <c r="EY19" s="14"/>
      <c r="EZ19" s="14"/>
      <c r="FA19" s="14"/>
      <c r="FB19" s="14"/>
      <c r="FC19" s="14"/>
      <c r="FD19" s="15"/>
      <c r="FE19" s="13"/>
      <c r="FF19" s="14"/>
      <c r="FG19" s="14"/>
      <c r="FH19" s="14"/>
      <c r="FI19" s="14"/>
      <c r="FJ19" s="14"/>
      <c r="FK19" s="15"/>
      <c r="FL19" s="13"/>
      <c r="FM19" s="14"/>
      <c r="FN19" s="14"/>
      <c r="FO19" s="14"/>
      <c r="FP19" s="14"/>
      <c r="FQ19" s="14"/>
      <c r="FR19" s="15"/>
      <c r="FS19" s="13"/>
      <c r="FT19" s="14"/>
      <c r="FU19" s="14"/>
      <c r="FV19" s="14"/>
      <c r="FW19" s="14"/>
      <c r="FX19" s="14"/>
      <c r="FY19" s="15"/>
      <c r="FZ19" s="13"/>
      <c r="GA19" s="14"/>
      <c r="GB19" s="14"/>
      <c r="GC19" s="14"/>
      <c r="GD19" s="14"/>
      <c r="GE19" s="14"/>
      <c r="GF19" s="15"/>
      <c r="GG19" s="13"/>
      <c r="GH19" s="14"/>
      <c r="GI19" s="14"/>
      <c r="GJ19" s="14"/>
      <c r="GK19" s="14"/>
      <c r="GL19" s="14"/>
      <c r="GM19" s="15"/>
      <c r="GN19" s="13"/>
      <c r="GO19" s="14"/>
      <c r="GP19" s="14"/>
      <c r="GQ19" s="14"/>
      <c r="GR19" s="14"/>
      <c r="GS19" s="14"/>
      <c r="GT19" s="15"/>
      <c r="GU19" s="13"/>
      <c r="GV19" s="14"/>
      <c r="GW19" s="14"/>
      <c r="GX19" s="14"/>
      <c r="GY19" s="14"/>
      <c r="GZ19" s="14"/>
      <c r="HA19" s="15"/>
      <c r="HB19" s="13"/>
      <c r="HC19" s="14"/>
      <c r="HD19" s="14"/>
      <c r="HE19" s="14"/>
      <c r="HF19" s="14"/>
      <c r="HG19" s="14"/>
      <c r="HH19" s="15"/>
      <c r="HI19" s="13"/>
      <c r="HJ19" s="14"/>
      <c r="HK19" s="14"/>
      <c r="HL19" s="14"/>
      <c r="HM19" s="14"/>
      <c r="HN19" s="14"/>
      <c r="HO19" s="15"/>
      <c r="HP19" s="13"/>
      <c r="HQ19" s="14"/>
      <c r="HR19" s="14"/>
      <c r="HS19" s="14"/>
      <c r="HT19" s="14"/>
      <c r="HU19" s="14"/>
      <c r="HV19" s="15"/>
      <c r="HW19" s="13"/>
      <c r="HX19" s="14"/>
      <c r="HY19" s="14"/>
      <c r="HZ19" s="14"/>
      <c r="IA19" s="14"/>
      <c r="IB19" s="14"/>
      <c r="IC19" s="15"/>
      <c r="ID19" s="13"/>
      <c r="IE19" s="14"/>
      <c r="IF19" s="14"/>
      <c r="IG19" s="14"/>
      <c r="IH19" s="14"/>
      <c r="II19" s="14"/>
      <c r="IJ19" s="15"/>
      <c r="IK19" s="13"/>
      <c r="IL19" s="14"/>
      <c r="IM19" s="14"/>
      <c r="IN19" s="14"/>
      <c r="IO19" s="14"/>
      <c r="IP19" s="14"/>
      <c r="IQ19" s="15"/>
      <c r="IR19" s="13"/>
      <c r="IS19" s="14"/>
      <c r="IT19" s="14"/>
      <c r="IU19" s="14"/>
      <c r="IV19" s="14"/>
      <c r="IW19" s="14"/>
      <c r="IX19" s="15"/>
      <c r="IY19" s="13"/>
      <c r="IZ19" s="14"/>
      <c r="JA19" s="14"/>
      <c r="JB19" s="14"/>
      <c r="JC19" s="14"/>
      <c r="JD19" s="14"/>
      <c r="JE19" s="15"/>
      <c r="JF19" s="13"/>
      <c r="JG19" s="14"/>
      <c r="JH19" s="14"/>
      <c r="JI19" s="14"/>
      <c r="JJ19" s="14"/>
      <c r="JK19" s="14"/>
      <c r="JL19" s="15"/>
      <c r="JM19" s="13"/>
      <c r="JN19" s="14"/>
      <c r="JO19" s="14"/>
      <c r="JP19" s="14"/>
      <c r="JQ19" s="14"/>
      <c r="JR19" s="14"/>
      <c r="JS19" s="15"/>
      <c r="JT19" s="13"/>
      <c r="JU19" s="14"/>
      <c r="JV19" s="14"/>
      <c r="JW19" s="14"/>
      <c r="JX19" s="14"/>
      <c r="JY19" s="14"/>
      <c r="JZ19" s="15"/>
      <c r="KA19" s="13"/>
      <c r="KB19" s="14"/>
      <c r="KC19" s="14"/>
      <c r="KD19" s="14"/>
      <c r="KE19" s="14"/>
      <c r="KF19" s="14"/>
      <c r="KG19" s="15"/>
      <c r="KH19" s="13"/>
      <c r="KI19" s="14"/>
      <c r="KJ19" s="14"/>
      <c r="KK19" s="14"/>
      <c r="KL19" s="14"/>
      <c r="KM19" s="14"/>
      <c r="KN19" s="15"/>
      <c r="KO19" s="13"/>
      <c r="KP19" s="14"/>
      <c r="KQ19" s="14"/>
      <c r="KR19" s="14"/>
      <c r="KS19" s="14"/>
      <c r="KT19" s="14"/>
      <c r="KU19" s="15"/>
      <c r="KV19" s="13"/>
      <c r="KW19" s="14"/>
      <c r="KX19" s="14"/>
      <c r="KY19" s="14"/>
      <c r="KZ19" s="14"/>
      <c r="LA19" s="14"/>
      <c r="LB19" s="15"/>
      <c r="LC19" s="13"/>
      <c r="LD19" s="14"/>
      <c r="LE19" s="14"/>
      <c r="LF19" s="14"/>
      <c r="LG19" s="14"/>
      <c r="LH19" s="14"/>
      <c r="LI19" s="15"/>
      <c r="LJ19" s="13"/>
      <c r="LK19" s="14"/>
      <c r="LL19" s="14"/>
      <c r="LM19" s="14"/>
      <c r="LN19" s="14"/>
      <c r="LO19" s="14"/>
      <c r="LP19" s="15"/>
      <c r="LQ19" s="13"/>
      <c r="LR19" s="14"/>
      <c r="LS19" s="14"/>
      <c r="LT19" s="14"/>
      <c r="LU19" s="14"/>
      <c r="LV19" s="14"/>
      <c r="LW19" s="15"/>
      <c r="LX19" s="13"/>
      <c r="LY19" s="14"/>
      <c r="LZ19" s="14"/>
      <c r="MA19" s="14"/>
      <c r="MB19" s="14"/>
      <c r="MC19" s="14"/>
      <c r="MD19" s="15"/>
      <c r="ME19" s="13"/>
      <c r="MF19" s="14"/>
      <c r="MG19" s="14"/>
      <c r="MH19" s="14"/>
      <c r="MI19" s="14"/>
      <c r="MJ19" s="14"/>
      <c r="MK19" s="15"/>
      <c r="ML19" s="13"/>
      <c r="MM19" s="14"/>
      <c r="MN19" s="14"/>
      <c r="MO19" s="14"/>
      <c r="MP19" s="14"/>
      <c r="MQ19" s="14"/>
      <c r="MR19" s="15"/>
      <c r="MS19" s="13"/>
      <c r="MT19" s="14"/>
      <c r="MU19" s="14"/>
      <c r="MV19" s="14"/>
      <c r="MW19" s="14"/>
      <c r="MX19" s="14"/>
      <c r="MY19" s="15"/>
      <c r="MZ19" s="13"/>
      <c r="NA19" s="14"/>
      <c r="NB19" s="14"/>
      <c r="NC19" s="14"/>
      <c r="ND19" s="14"/>
      <c r="NE19" s="14"/>
      <c r="NF19" s="15"/>
    </row>
    <row r="20" spans="1:370" ht="24.95" customHeight="1" x14ac:dyDescent="0.15">
      <c r="A20" s="96">
        <v>20</v>
      </c>
      <c r="B20" s="161"/>
      <c r="C20" s="151" t="s">
        <v>65</v>
      </c>
      <c r="D20" s="151"/>
      <c r="E20" s="151"/>
      <c r="F20" s="79" t="s">
        <v>4</v>
      </c>
      <c r="G20" s="71"/>
      <c r="H20" s="72"/>
      <c r="I20" s="72"/>
      <c r="J20" s="72"/>
      <c r="K20" s="72"/>
      <c r="L20" s="72"/>
      <c r="M20" s="73"/>
      <c r="N20" s="71"/>
      <c r="O20" s="72"/>
      <c r="P20" s="72"/>
      <c r="Q20" s="72"/>
      <c r="R20" s="72"/>
      <c r="S20" s="72"/>
      <c r="T20" s="73"/>
      <c r="U20" s="71"/>
      <c r="V20" s="72"/>
      <c r="W20" s="72"/>
      <c r="X20" s="72"/>
      <c r="Y20" s="72"/>
      <c r="Z20" s="72"/>
      <c r="AA20" s="73"/>
      <c r="AB20" s="71"/>
      <c r="AC20" s="72"/>
      <c r="AD20" s="72"/>
      <c r="AE20" s="72"/>
      <c r="AF20" s="72"/>
      <c r="AG20" s="72"/>
      <c r="AH20" s="73"/>
      <c r="AI20" s="71"/>
      <c r="AJ20" s="72"/>
      <c r="AK20" s="72"/>
      <c r="AL20" s="72"/>
      <c r="AM20" s="72"/>
      <c r="AN20" s="72"/>
      <c r="AO20" s="73"/>
      <c r="AP20" s="74"/>
      <c r="AQ20" s="72"/>
      <c r="AR20" s="72"/>
      <c r="AS20" s="72"/>
      <c r="AT20" s="72"/>
      <c r="AU20" s="72"/>
      <c r="AV20" s="73"/>
      <c r="AW20" s="71"/>
      <c r="AX20" s="72"/>
      <c r="AY20" s="72"/>
      <c r="AZ20" s="72"/>
      <c r="BA20" s="72"/>
      <c r="BB20" s="72"/>
      <c r="BC20" s="73"/>
      <c r="BD20" s="71"/>
      <c r="BE20" s="72"/>
      <c r="BF20" s="72"/>
      <c r="BG20" s="72"/>
      <c r="BH20" s="72"/>
      <c r="BI20" s="72"/>
      <c r="BJ20" s="73"/>
      <c r="BK20" s="71"/>
      <c r="BL20" s="72"/>
      <c r="BM20" s="72"/>
      <c r="BN20" s="72"/>
      <c r="BO20" s="72"/>
      <c r="BP20" s="72"/>
      <c r="BQ20" s="73"/>
      <c r="BR20" s="71"/>
      <c r="BS20" s="72"/>
      <c r="BT20" s="72"/>
      <c r="BU20" s="72"/>
      <c r="BV20" s="72"/>
      <c r="BW20" s="72"/>
      <c r="BX20" s="73"/>
      <c r="BY20" s="71"/>
      <c r="BZ20" s="72"/>
      <c r="CA20" s="72"/>
      <c r="CB20" s="72"/>
      <c r="CC20" s="72"/>
      <c r="CD20" s="72"/>
      <c r="CE20" s="73"/>
      <c r="CF20" s="71"/>
      <c r="CG20" s="72"/>
      <c r="CH20" s="72"/>
      <c r="CI20" s="72"/>
      <c r="CJ20" s="72"/>
      <c r="CK20" s="72"/>
      <c r="CL20" s="73"/>
      <c r="CM20" s="71"/>
      <c r="CN20" s="72"/>
      <c r="CO20" s="72"/>
      <c r="CP20" s="72"/>
      <c r="CQ20" s="72"/>
      <c r="CR20" s="72"/>
      <c r="CS20" s="73"/>
      <c r="CT20" s="71"/>
      <c r="CU20" s="72"/>
      <c r="CV20" s="72"/>
      <c r="CW20" s="72"/>
      <c r="CX20" s="72"/>
      <c r="CY20" s="72"/>
      <c r="CZ20" s="73"/>
      <c r="DA20" s="71"/>
      <c r="DB20" s="72"/>
      <c r="DC20" s="72"/>
      <c r="DD20" s="72"/>
      <c r="DE20" s="72"/>
      <c r="DF20" s="72"/>
      <c r="DG20" s="73"/>
      <c r="DH20" s="71"/>
      <c r="DI20" s="72"/>
      <c r="DJ20" s="72"/>
      <c r="DK20" s="72"/>
      <c r="DL20" s="72"/>
      <c r="DM20" s="72"/>
      <c r="DN20" s="73"/>
      <c r="DO20" s="71"/>
      <c r="DP20" s="72"/>
      <c r="DQ20" s="72"/>
      <c r="DR20" s="72"/>
      <c r="DS20" s="72"/>
      <c r="DT20" s="72"/>
      <c r="DU20" s="73"/>
      <c r="DV20" s="71"/>
      <c r="DW20" s="72"/>
      <c r="DX20" s="72"/>
      <c r="DY20" s="72"/>
      <c r="DZ20" s="72"/>
      <c r="EA20" s="72"/>
      <c r="EB20" s="73"/>
      <c r="EC20" s="71"/>
      <c r="ED20" s="72"/>
      <c r="EE20" s="72"/>
      <c r="EF20" s="72"/>
      <c r="EG20" s="72"/>
      <c r="EH20" s="72"/>
      <c r="EI20" s="73"/>
      <c r="EJ20" s="71"/>
      <c r="EK20" s="72"/>
      <c r="EL20" s="72"/>
      <c r="EM20" s="72"/>
      <c r="EN20" s="72"/>
      <c r="EO20" s="72"/>
      <c r="EP20" s="73"/>
      <c r="EQ20" s="71"/>
      <c r="ER20" s="72"/>
      <c r="ES20" s="72"/>
      <c r="ET20" s="72"/>
      <c r="EU20" s="72"/>
      <c r="EV20" s="72"/>
      <c r="EW20" s="73"/>
      <c r="EX20" s="71"/>
      <c r="EY20" s="72"/>
      <c r="EZ20" s="72"/>
      <c r="FA20" s="72"/>
      <c r="FB20" s="72"/>
      <c r="FC20" s="72"/>
      <c r="FD20" s="73"/>
      <c r="FE20" s="71"/>
      <c r="FF20" s="72"/>
      <c r="FG20" s="72"/>
      <c r="FH20" s="72"/>
      <c r="FI20" s="72"/>
      <c r="FJ20" s="72"/>
      <c r="FK20" s="73"/>
      <c r="FL20" s="71"/>
      <c r="FM20" s="72"/>
      <c r="FN20" s="72"/>
      <c r="FO20" s="72"/>
      <c r="FP20" s="72"/>
      <c r="FQ20" s="72"/>
      <c r="FR20" s="73"/>
      <c r="FS20" s="71"/>
      <c r="FT20" s="72"/>
      <c r="FU20" s="72"/>
      <c r="FV20" s="72"/>
      <c r="FW20" s="72"/>
      <c r="FX20" s="72"/>
      <c r="FY20" s="73"/>
      <c r="FZ20" s="71"/>
      <c r="GA20" s="72"/>
      <c r="GB20" s="72"/>
      <c r="GC20" s="72"/>
      <c r="GD20" s="72"/>
      <c r="GE20" s="72"/>
      <c r="GF20" s="73"/>
      <c r="GG20" s="71"/>
      <c r="GH20" s="72"/>
      <c r="GI20" s="72"/>
      <c r="GJ20" s="72"/>
      <c r="GK20" s="72"/>
      <c r="GL20" s="72"/>
      <c r="GM20" s="73"/>
      <c r="GN20" s="71"/>
      <c r="GO20" s="72"/>
      <c r="GP20" s="72"/>
      <c r="GQ20" s="72"/>
      <c r="GR20" s="72"/>
      <c r="GS20" s="72"/>
      <c r="GT20" s="73"/>
      <c r="GU20" s="71"/>
      <c r="GV20" s="72"/>
      <c r="GW20" s="72"/>
      <c r="GX20" s="72"/>
      <c r="GY20" s="72"/>
      <c r="GZ20" s="72"/>
      <c r="HA20" s="73"/>
      <c r="HB20" s="71"/>
      <c r="HC20" s="72"/>
      <c r="HD20" s="72"/>
      <c r="HE20" s="72"/>
      <c r="HF20" s="72"/>
      <c r="HG20" s="72"/>
      <c r="HH20" s="73"/>
      <c r="HI20" s="71"/>
      <c r="HJ20" s="72"/>
      <c r="HK20" s="72"/>
      <c r="HL20" s="72"/>
      <c r="HM20" s="72"/>
      <c r="HN20" s="72"/>
      <c r="HO20" s="73"/>
      <c r="HP20" s="71"/>
      <c r="HQ20" s="72"/>
      <c r="HR20" s="72"/>
      <c r="HS20" s="72"/>
      <c r="HT20" s="72"/>
      <c r="HU20" s="72"/>
      <c r="HV20" s="73"/>
      <c r="HW20" s="71"/>
      <c r="HX20" s="72"/>
      <c r="HY20" s="72"/>
      <c r="HZ20" s="72"/>
      <c r="IA20" s="72"/>
      <c r="IB20" s="72"/>
      <c r="IC20" s="73"/>
      <c r="ID20" s="71"/>
      <c r="IE20" s="72"/>
      <c r="IF20" s="72"/>
      <c r="IG20" s="72"/>
      <c r="IH20" s="72"/>
      <c r="II20" s="72"/>
      <c r="IJ20" s="73"/>
      <c r="IK20" s="71"/>
      <c r="IL20" s="72"/>
      <c r="IM20" s="72"/>
      <c r="IN20" s="72"/>
      <c r="IO20" s="72"/>
      <c r="IP20" s="72"/>
      <c r="IQ20" s="73"/>
      <c r="IR20" s="71"/>
      <c r="IS20" s="72"/>
      <c r="IT20" s="72"/>
      <c r="IU20" s="72"/>
      <c r="IV20" s="72"/>
      <c r="IW20" s="72"/>
      <c r="IX20" s="73"/>
      <c r="IY20" s="71"/>
      <c r="IZ20" s="72"/>
      <c r="JA20" s="72"/>
      <c r="JB20" s="72"/>
      <c r="JC20" s="72"/>
      <c r="JD20" s="72"/>
      <c r="JE20" s="73"/>
      <c r="JF20" s="71"/>
      <c r="JG20" s="72"/>
      <c r="JH20" s="72"/>
      <c r="JI20" s="72"/>
      <c r="JJ20" s="72"/>
      <c r="JK20" s="72"/>
      <c r="JL20" s="73"/>
      <c r="JM20" s="71"/>
      <c r="JN20" s="72"/>
      <c r="JO20" s="72"/>
      <c r="JP20" s="72"/>
      <c r="JQ20" s="72"/>
      <c r="JR20" s="72"/>
      <c r="JS20" s="73"/>
      <c r="JT20" s="71"/>
      <c r="JU20" s="72"/>
      <c r="JV20" s="72"/>
      <c r="JW20" s="72"/>
      <c r="JX20" s="72"/>
      <c r="JY20" s="72"/>
      <c r="JZ20" s="73"/>
      <c r="KA20" s="71"/>
      <c r="KB20" s="72"/>
      <c r="KC20" s="72"/>
      <c r="KD20" s="72"/>
      <c r="KE20" s="72"/>
      <c r="KF20" s="72"/>
      <c r="KG20" s="73"/>
      <c r="KH20" s="71"/>
      <c r="KI20" s="72"/>
      <c r="KJ20" s="72"/>
      <c r="KK20" s="72"/>
      <c r="KL20" s="72"/>
      <c r="KM20" s="72"/>
      <c r="KN20" s="73"/>
      <c r="KO20" s="71"/>
      <c r="KP20" s="72"/>
      <c r="KQ20" s="72"/>
      <c r="KR20" s="72"/>
      <c r="KS20" s="72"/>
      <c r="KT20" s="72"/>
      <c r="KU20" s="73"/>
      <c r="KV20" s="71"/>
      <c r="KW20" s="72"/>
      <c r="KX20" s="72"/>
      <c r="KY20" s="72"/>
      <c r="KZ20" s="72"/>
      <c r="LA20" s="72"/>
      <c r="LB20" s="73"/>
      <c r="LC20" s="71"/>
      <c r="LD20" s="72"/>
      <c r="LE20" s="72"/>
      <c r="LF20" s="72"/>
      <c r="LG20" s="72"/>
      <c r="LH20" s="72"/>
      <c r="LI20" s="73"/>
      <c r="LJ20" s="71"/>
      <c r="LK20" s="72"/>
      <c r="LL20" s="72"/>
      <c r="LM20" s="72"/>
      <c r="LN20" s="72"/>
      <c r="LO20" s="72"/>
      <c r="LP20" s="73"/>
      <c r="LQ20" s="71"/>
      <c r="LR20" s="72"/>
      <c r="LS20" s="72"/>
      <c r="LT20" s="72"/>
      <c r="LU20" s="72"/>
      <c r="LV20" s="72"/>
      <c r="LW20" s="73"/>
      <c r="LX20" s="71"/>
      <c r="LY20" s="72"/>
      <c r="LZ20" s="72"/>
      <c r="MA20" s="72"/>
      <c r="MB20" s="72"/>
      <c r="MC20" s="72"/>
      <c r="MD20" s="73"/>
      <c r="ME20" s="71"/>
      <c r="MF20" s="72"/>
      <c r="MG20" s="72"/>
      <c r="MH20" s="72"/>
      <c r="MI20" s="72"/>
      <c r="MJ20" s="72"/>
      <c r="MK20" s="73"/>
      <c r="ML20" s="71"/>
      <c r="MM20" s="72"/>
      <c r="MN20" s="72"/>
      <c r="MO20" s="72"/>
      <c r="MP20" s="72"/>
      <c r="MQ20" s="72"/>
      <c r="MR20" s="73"/>
      <c r="MS20" s="71"/>
      <c r="MT20" s="72"/>
      <c r="MU20" s="72"/>
      <c r="MV20" s="72"/>
      <c r="MW20" s="72"/>
      <c r="MX20" s="72"/>
      <c r="MY20" s="73"/>
      <c r="MZ20" s="71"/>
      <c r="NA20" s="72"/>
      <c r="NB20" s="72"/>
      <c r="NC20" s="72"/>
      <c r="ND20" s="72"/>
      <c r="NE20" s="72"/>
      <c r="NF20" s="73"/>
    </row>
    <row r="21" spans="1:370" ht="24.95" customHeight="1" x14ac:dyDescent="0.15">
      <c r="A21" s="96">
        <v>21</v>
      </c>
      <c r="B21" s="161"/>
      <c r="C21" s="151"/>
      <c r="D21" s="151"/>
      <c r="E21" s="151"/>
      <c r="F21" s="80" t="s">
        <v>5</v>
      </c>
      <c r="G21" s="13"/>
      <c r="H21" s="14"/>
      <c r="I21" s="14"/>
      <c r="J21" s="14"/>
      <c r="K21" s="14"/>
      <c r="L21" s="14"/>
      <c r="M21" s="15"/>
      <c r="N21" s="13"/>
      <c r="O21" s="14"/>
      <c r="P21" s="14"/>
      <c r="Q21" s="14"/>
      <c r="R21" s="14"/>
      <c r="S21" s="14"/>
      <c r="T21" s="15"/>
      <c r="U21" s="13"/>
      <c r="V21" s="14"/>
      <c r="W21" s="14"/>
      <c r="X21" s="14"/>
      <c r="Y21" s="14"/>
      <c r="Z21" s="14"/>
      <c r="AA21" s="15"/>
      <c r="AB21" s="13"/>
      <c r="AC21" s="14"/>
      <c r="AD21" s="14"/>
      <c r="AE21" s="14"/>
      <c r="AF21" s="14"/>
      <c r="AG21" s="14"/>
      <c r="AH21" s="15"/>
      <c r="AI21" s="13"/>
      <c r="AJ21" s="14"/>
      <c r="AK21" s="14"/>
      <c r="AL21" s="14"/>
      <c r="AM21" s="14"/>
      <c r="AN21" s="14"/>
      <c r="AO21" s="15"/>
      <c r="AP21" s="22"/>
      <c r="AQ21" s="14"/>
      <c r="AR21" s="14"/>
      <c r="AS21" s="14"/>
      <c r="AT21" s="14"/>
      <c r="AU21" s="14"/>
      <c r="AV21" s="15"/>
      <c r="AW21" s="13"/>
      <c r="AX21" s="14"/>
      <c r="AY21" s="14"/>
      <c r="AZ21" s="14"/>
      <c r="BA21" s="14"/>
      <c r="BB21" s="14"/>
      <c r="BC21" s="15"/>
      <c r="BD21" s="13"/>
      <c r="BE21" s="14"/>
      <c r="BF21" s="14"/>
      <c r="BG21" s="14"/>
      <c r="BH21" s="14"/>
      <c r="BI21" s="14"/>
      <c r="BJ21" s="15"/>
      <c r="BK21" s="13"/>
      <c r="BL21" s="14"/>
      <c r="BM21" s="14"/>
      <c r="BN21" s="14"/>
      <c r="BO21" s="14"/>
      <c r="BP21" s="14"/>
      <c r="BQ21" s="15"/>
      <c r="BR21" s="13"/>
      <c r="BS21" s="14"/>
      <c r="BT21" s="14"/>
      <c r="BU21" s="14"/>
      <c r="BV21" s="14"/>
      <c r="BW21" s="14"/>
      <c r="BX21" s="15"/>
      <c r="BY21" s="13"/>
      <c r="BZ21" s="14"/>
      <c r="CA21" s="14"/>
      <c r="CB21" s="14"/>
      <c r="CC21" s="14"/>
      <c r="CD21" s="14"/>
      <c r="CE21" s="15"/>
      <c r="CF21" s="13"/>
      <c r="CG21" s="14"/>
      <c r="CH21" s="14"/>
      <c r="CI21" s="14"/>
      <c r="CJ21" s="14"/>
      <c r="CK21" s="14"/>
      <c r="CL21" s="15"/>
      <c r="CM21" s="13"/>
      <c r="CN21" s="14"/>
      <c r="CO21" s="14"/>
      <c r="CP21" s="14"/>
      <c r="CQ21" s="14"/>
      <c r="CR21" s="14"/>
      <c r="CS21" s="15"/>
      <c r="CT21" s="13"/>
      <c r="CU21" s="14"/>
      <c r="CV21" s="14"/>
      <c r="CW21" s="14"/>
      <c r="CX21" s="14"/>
      <c r="CY21" s="14"/>
      <c r="CZ21" s="15"/>
      <c r="DA21" s="13"/>
      <c r="DB21" s="14"/>
      <c r="DC21" s="14"/>
      <c r="DD21" s="14"/>
      <c r="DE21" s="14"/>
      <c r="DF21" s="14"/>
      <c r="DG21" s="15"/>
      <c r="DH21" s="13"/>
      <c r="DI21" s="14"/>
      <c r="DJ21" s="14"/>
      <c r="DK21" s="14"/>
      <c r="DL21" s="14"/>
      <c r="DM21" s="14"/>
      <c r="DN21" s="15"/>
      <c r="DO21" s="13"/>
      <c r="DP21" s="14"/>
      <c r="DQ21" s="14"/>
      <c r="DR21" s="14"/>
      <c r="DS21" s="14"/>
      <c r="DT21" s="14"/>
      <c r="DU21" s="15"/>
      <c r="DV21" s="13"/>
      <c r="DW21" s="14"/>
      <c r="DX21" s="14"/>
      <c r="DY21" s="14"/>
      <c r="DZ21" s="14"/>
      <c r="EA21" s="14"/>
      <c r="EB21" s="15"/>
      <c r="EC21" s="13"/>
      <c r="ED21" s="14"/>
      <c r="EE21" s="14"/>
      <c r="EF21" s="14"/>
      <c r="EG21" s="14"/>
      <c r="EH21" s="14"/>
      <c r="EI21" s="15"/>
      <c r="EJ21" s="13"/>
      <c r="EK21" s="14"/>
      <c r="EL21" s="14"/>
      <c r="EM21" s="14"/>
      <c r="EN21" s="14"/>
      <c r="EO21" s="14"/>
      <c r="EP21" s="15"/>
      <c r="EQ21" s="13"/>
      <c r="ER21" s="14"/>
      <c r="ES21" s="14"/>
      <c r="ET21" s="14"/>
      <c r="EU21" s="14"/>
      <c r="EV21" s="14"/>
      <c r="EW21" s="15"/>
      <c r="EX21" s="13"/>
      <c r="EY21" s="14"/>
      <c r="EZ21" s="14"/>
      <c r="FA21" s="14"/>
      <c r="FB21" s="14"/>
      <c r="FC21" s="14"/>
      <c r="FD21" s="15"/>
      <c r="FE21" s="13"/>
      <c r="FF21" s="14"/>
      <c r="FG21" s="14"/>
      <c r="FH21" s="14"/>
      <c r="FI21" s="14"/>
      <c r="FJ21" s="14"/>
      <c r="FK21" s="15"/>
      <c r="FL21" s="13"/>
      <c r="FM21" s="14"/>
      <c r="FN21" s="14"/>
      <c r="FO21" s="14"/>
      <c r="FP21" s="14"/>
      <c r="FQ21" s="14"/>
      <c r="FR21" s="15"/>
      <c r="FS21" s="13"/>
      <c r="FT21" s="14"/>
      <c r="FU21" s="14"/>
      <c r="FV21" s="14"/>
      <c r="FW21" s="14"/>
      <c r="FX21" s="14"/>
      <c r="FY21" s="15"/>
      <c r="FZ21" s="13"/>
      <c r="GA21" s="14"/>
      <c r="GB21" s="14"/>
      <c r="GC21" s="14"/>
      <c r="GD21" s="14"/>
      <c r="GE21" s="14"/>
      <c r="GF21" s="15"/>
      <c r="GG21" s="13"/>
      <c r="GH21" s="14"/>
      <c r="GI21" s="14"/>
      <c r="GJ21" s="14"/>
      <c r="GK21" s="14"/>
      <c r="GL21" s="14"/>
      <c r="GM21" s="15"/>
      <c r="GN21" s="13"/>
      <c r="GO21" s="14"/>
      <c r="GP21" s="14"/>
      <c r="GQ21" s="14"/>
      <c r="GR21" s="14"/>
      <c r="GS21" s="14"/>
      <c r="GT21" s="15"/>
      <c r="GU21" s="13"/>
      <c r="GV21" s="14"/>
      <c r="GW21" s="14"/>
      <c r="GX21" s="14"/>
      <c r="GY21" s="14"/>
      <c r="GZ21" s="14"/>
      <c r="HA21" s="15"/>
      <c r="HB21" s="13"/>
      <c r="HC21" s="14"/>
      <c r="HD21" s="14"/>
      <c r="HE21" s="14"/>
      <c r="HF21" s="14"/>
      <c r="HG21" s="14"/>
      <c r="HH21" s="15"/>
      <c r="HI21" s="13"/>
      <c r="HJ21" s="14"/>
      <c r="HK21" s="14"/>
      <c r="HL21" s="14"/>
      <c r="HM21" s="14"/>
      <c r="HN21" s="14"/>
      <c r="HO21" s="15"/>
      <c r="HP21" s="13"/>
      <c r="HQ21" s="14"/>
      <c r="HR21" s="14"/>
      <c r="HS21" s="14"/>
      <c r="HT21" s="14"/>
      <c r="HU21" s="14"/>
      <c r="HV21" s="15"/>
      <c r="HW21" s="13"/>
      <c r="HX21" s="14"/>
      <c r="HY21" s="14"/>
      <c r="HZ21" s="14"/>
      <c r="IA21" s="14"/>
      <c r="IB21" s="14"/>
      <c r="IC21" s="15"/>
      <c r="ID21" s="13"/>
      <c r="IE21" s="14"/>
      <c r="IF21" s="14"/>
      <c r="IG21" s="14"/>
      <c r="IH21" s="14"/>
      <c r="II21" s="14"/>
      <c r="IJ21" s="15"/>
      <c r="IK21" s="13"/>
      <c r="IL21" s="14"/>
      <c r="IM21" s="14"/>
      <c r="IN21" s="14"/>
      <c r="IO21" s="14"/>
      <c r="IP21" s="14"/>
      <c r="IQ21" s="15"/>
      <c r="IR21" s="13"/>
      <c r="IS21" s="14"/>
      <c r="IT21" s="14"/>
      <c r="IU21" s="14"/>
      <c r="IV21" s="14"/>
      <c r="IW21" s="14"/>
      <c r="IX21" s="15"/>
      <c r="IY21" s="13"/>
      <c r="IZ21" s="14"/>
      <c r="JA21" s="14"/>
      <c r="JB21" s="14"/>
      <c r="JC21" s="14"/>
      <c r="JD21" s="14"/>
      <c r="JE21" s="15"/>
      <c r="JF21" s="13"/>
      <c r="JG21" s="14"/>
      <c r="JH21" s="14"/>
      <c r="JI21" s="14"/>
      <c r="JJ21" s="14"/>
      <c r="JK21" s="14"/>
      <c r="JL21" s="15"/>
      <c r="JM21" s="13"/>
      <c r="JN21" s="14"/>
      <c r="JO21" s="14"/>
      <c r="JP21" s="14"/>
      <c r="JQ21" s="14"/>
      <c r="JR21" s="14"/>
      <c r="JS21" s="15"/>
      <c r="JT21" s="13"/>
      <c r="JU21" s="14"/>
      <c r="JV21" s="14"/>
      <c r="JW21" s="14"/>
      <c r="JX21" s="14"/>
      <c r="JY21" s="14"/>
      <c r="JZ21" s="15"/>
      <c r="KA21" s="13"/>
      <c r="KB21" s="14"/>
      <c r="KC21" s="14"/>
      <c r="KD21" s="14"/>
      <c r="KE21" s="14"/>
      <c r="KF21" s="14"/>
      <c r="KG21" s="15"/>
      <c r="KH21" s="13"/>
      <c r="KI21" s="14"/>
      <c r="KJ21" s="14"/>
      <c r="KK21" s="14"/>
      <c r="KL21" s="14"/>
      <c r="KM21" s="14"/>
      <c r="KN21" s="15"/>
      <c r="KO21" s="13"/>
      <c r="KP21" s="14"/>
      <c r="KQ21" s="14"/>
      <c r="KR21" s="14"/>
      <c r="KS21" s="14"/>
      <c r="KT21" s="14"/>
      <c r="KU21" s="15"/>
      <c r="KV21" s="13"/>
      <c r="KW21" s="14"/>
      <c r="KX21" s="14"/>
      <c r="KY21" s="14"/>
      <c r="KZ21" s="14"/>
      <c r="LA21" s="14"/>
      <c r="LB21" s="15"/>
      <c r="LC21" s="13"/>
      <c r="LD21" s="14"/>
      <c r="LE21" s="14"/>
      <c r="LF21" s="14"/>
      <c r="LG21" s="14"/>
      <c r="LH21" s="14"/>
      <c r="LI21" s="15"/>
      <c r="LJ21" s="13"/>
      <c r="LK21" s="14"/>
      <c r="LL21" s="14"/>
      <c r="LM21" s="14"/>
      <c r="LN21" s="14"/>
      <c r="LO21" s="14"/>
      <c r="LP21" s="15"/>
      <c r="LQ21" s="13"/>
      <c r="LR21" s="14"/>
      <c r="LS21" s="14"/>
      <c r="LT21" s="14"/>
      <c r="LU21" s="14"/>
      <c r="LV21" s="14"/>
      <c r="LW21" s="15"/>
      <c r="LX21" s="13"/>
      <c r="LY21" s="14"/>
      <c r="LZ21" s="14"/>
      <c r="MA21" s="14"/>
      <c r="MB21" s="14"/>
      <c r="MC21" s="14"/>
      <c r="MD21" s="15"/>
      <c r="ME21" s="13"/>
      <c r="MF21" s="14"/>
      <c r="MG21" s="14"/>
      <c r="MH21" s="14"/>
      <c r="MI21" s="14"/>
      <c r="MJ21" s="14"/>
      <c r="MK21" s="15"/>
      <c r="ML21" s="13"/>
      <c r="MM21" s="14"/>
      <c r="MN21" s="14"/>
      <c r="MO21" s="14"/>
      <c r="MP21" s="14"/>
      <c r="MQ21" s="14"/>
      <c r="MR21" s="15"/>
      <c r="MS21" s="13"/>
      <c r="MT21" s="14"/>
      <c r="MU21" s="14"/>
      <c r="MV21" s="14"/>
      <c r="MW21" s="14"/>
      <c r="MX21" s="14"/>
      <c r="MY21" s="15"/>
      <c r="MZ21" s="13"/>
      <c r="NA21" s="14"/>
      <c r="NB21" s="14"/>
      <c r="NC21" s="14"/>
      <c r="ND21" s="14"/>
      <c r="NE21" s="14"/>
      <c r="NF21" s="15"/>
    </row>
    <row r="22" spans="1:370" ht="24.95" customHeight="1" x14ac:dyDescent="0.15">
      <c r="A22" s="96">
        <v>22</v>
      </c>
      <c r="B22" s="161"/>
      <c r="C22" s="151" t="s">
        <v>66</v>
      </c>
      <c r="D22" s="151"/>
      <c r="E22" s="151"/>
      <c r="F22" s="79" t="s">
        <v>4</v>
      </c>
      <c r="G22" s="71"/>
      <c r="H22" s="72"/>
      <c r="I22" s="72"/>
      <c r="J22" s="72"/>
      <c r="K22" s="72"/>
      <c r="L22" s="72"/>
      <c r="M22" s="73"/>
      <c r="N22" s="71"/>
      <c r="O22" s="72"/>
      <c r="P22" s="72"/>
      <c r="Q22" s="72"/>
      <c r="R22" s="72"/>
      <c r="S22" s="72"/>
      <c r="T22" s="73"/>
      <c r="U22" s="71"/>
      <c r="V22" s="72"/>
      <c r="W22" s="72"/>
      <c r="X22" s="72"/>
      <c r="Y22" s="72"/>
      <c r="Z22" s="72"/>
      <c r="AA22" s="73"/>
      <c r="AB22" s="71"/>
      <c r="AC22" s="72"/>
      <c r="AD22" s="72"/>
      <c r="AE22" s="72"/>
      <c r="AF22" s="72"/>
      <c r="AG22" s="72"/>
      <c r="AH22" s="73"/>
      <c r="AI22" s="71"/>
      <c r="AJ22" s="72"/>
      <c r="AK22" s="72"/>
      <c r="AL22" s="72"/>
      <c r="AM22" s="72"/>
      <c r="AN22" s="72"/>
      <c r="AO22" s="73"/>
      <c r="AP22" s="74"/>
      <c r="AQ22" s="72"/>
      <c r="AR22" s="72"/>
      <c r="AS22" s="72"/>
      <c r="AT22" s="72"/>
      <c r="AU22" s="72"/>
      <c r="AV22" s="73"/>
      <c r="AW22" s="71"/>
      <c r="AX22" s="72"/>
      <c r="AY22" s="72"/>
      <c r="AZ22" s="72"/>
      <c r="BA22" s="72"/>
      <c r="BB22" s="72"/>
      <c r="BC22" s="73"/>
      <c r="BD22" s="71"/>
      <c r="BE22" s="72"/>
      <c r="BF22" s="72"/>
      <c r="BG22" s="72"/>
      <c r="BH22" s="72"/>
      <c r="BI22" s="72"/>
      <c r="BJ22" s="73"/>
      <c r="BK22" s="71"/>
      <c r="BL22" s="72"/>
      <c r="BM22" s="72"/>
      <c r="BN22" s="72"/>
      <c r="BO22" s="72"/>
      <c r="BP22" s="72"/>
      <c r="BQ22" s="73"/>
      <c r="BR22" s="71"/>
      <c r="BS22" s="72"/>
      <c r="BT22" s="72"/>
      <c r="BU22" s="72"/>
      <c r="BV22" s="72"/>
      <c r="BW22" s="72"/>
      <c r="BX22" s="73"/>
      <c r="BY22" s="71"/>
      <c r="BZ22" s="72"/>
      <c r="CA22" s="72"/>
      <c r="CB22" s="72"/>
      <c r="CC22" s="72"/>
      <c r="CD22" s="72"/>
      <c r="CE22" s="73"/>
      <c r="CF22" s="71"/>
      <c r="CG22" s="72"/>
      <c r="CH22" s="72"/>
      <c r="CI22" s="72"/>
      <c r="CJ22" s="72"/>
      <c r="CK22" s="72"/>
      <c r="CL22" s="73"/>
      <c r="CM22" s="71"/>
      <c r="CN22" s="72"/>
      <c r="CO22" s="72"/>
      <c r="CP22" s="72"/>
      <c r="CQ22" s="72"/>
      <c r="CR22" s="72"/>
      <c r="CS22" s="73"/>
      <c r="CT22" s="71"/>
      <c r="CU22" s="72"/>
      <c r="CV22" s="72"/>
      <c r="CW22" s="72"/>
      <c r="CX22" s="72"/>
      <c r="CY22" s="72"/>
      <c r="CZ22" s="73"/>
      <c r="DA22" s="71"/>
      <c r="DB22" s="72"/>
      <c r="DC22" s="72"/>
      <c r="DD22" s="72"/>
      <c r="DE22" s="72"/>
      <c r="DF22" s="72"/>
      <c r="DG22" s="73"/>
      <c r="DH22" s="71"/>
      <c r="DI22" s="72"/>
      <c r="DJ22" s="72"/>
      <c r="DK22" s="72"/>
      <c r="DL22" s="72"/>
      <c r="DM22" s="72"/>
      <c r="DN22" s="73"/>
      <c r="DO22" s="71"/>
      <c r="DP22" s="72"/>
      <c r="DQ22" s="72"/>
      <c r="DR22" s="72"/>
      <c r="DS22" s="72"/>
      <c r="DT22" s="72"/>
      <c r="DU22" s="73"/>
      <c r="DV22" s="71"/>
      <c r="DW22" s="72"/>
      <c r="DX22" s="72"/>
      <c r="DY22" s="72"/>
      <c r="DZ22" s="72"/>
      <c r="EA22" s="72"/>
      <c r="EB22" s="73"/>
      <c r="EC22" s="71"/>
      <c r="ED22" s="72"/>
      <c r="EE22" s="72"/>
      <c r="EF22" s="72"/>
      <c r="EG22" s="72"/>
      <c r="EH22" s="72"/>
      <c r="EI22" s="73"/>
      <c r="EJ22" s="71"/>
      <c r="EK22" s="72"/>
      <c r="EL22" s="72"/>
      <c r="EM22" s="72"/>
      <c r="EN22" s="72"/>
      <c r="EO22" s="72"/>
      <c r="EP22" s="73"/>
      <c r="EQ22" s="71"/>
      <c r="ER22" s="72"/>
      <c r="ES22" s="72"/>
      <c r="ET22" s="72"/>
      <c r="EU22" s="72"/>
      <c r="EV22" s="72"/>
      <c r="EW22" s="73"/>
      <c r="EX22" s="71"/>
      <c r="EY22" s="72"/>
      <c r="EZ22" s="72"/>
      <c r="FA22" s="72"/>
      <c r="FB22" s="72"/>
      <c r="FC22" s="72"/>
      <c r="FD22" s="73"/>
      <c r="FE22" s="71"/>
      <c r="FF22" s="72"/>
      <c r="FG22" s="72"/>
      <c r="FH22" s="72"/>
      <c r="FI22" s="72"/>
      <c r="FJ22" s="72"/>
      <c r="FK22" s="73"/>
      <c r="FL22" s="71"/>
      <c r="FM22" s="72"/>
      <c r="FN22" s="72"/>
      <c r="FO22" s="72"/>
      <c r="FP22" s="72"/>
      <c r="FQ22" s="72"/>
      <c r="FR22" s="73"/>
      <c r="FS22" s="71"/>
      <c r="FT22" s="72"/>
      <c r="FU22" s="72"/>
      <c r="FV22" s="72"/>
      <c r="FW22" s="72"/>
      <c r="FX22" s="72"/>
      <c r="FY22" s="73"/>
      <c r="FZ22" s="71"/>
      <c r="GA22" s="72"/>
      <c r="GB22" s="72"/>
      <c r="GC22" s="72"/>
      <c r="GD22" s="72"/>
      <c r="GE22" s="72"/>
      <c r="GF22" s="73"/>
      <c r="GG22" s="71"/>
      <c r="GH22" s="72"/>
      <c r="GI22" s="72"/>
      <c r="GJ22" s="72"/>
      <c r="GK22" s="72"/>
      <c r="GL22" s="72"/>
      <c r="GM22" s="73"/>
      <c r="GN22" s="71"/>
      <c r="GO22" s="72"/>
      <c r="GP22" s="72"/>
      <c r="GQ22" s="72"/>
      <c r="GR22" s="72"/>
      <c r="GS22" s="72"/>
      <c r="GT22" s="73"/>
      <c r="GU22" s="71"/>
      <c r="GV22" s="72"/>
      <c r="GW22" s="72"/>
      <c r="GX22" s="72"/>
      <c r="GY22" s="72"/>
      <c r="GZ22" s="72"/>
      <c r="HA22" s="73"/>
      <c r="HB22" s="71"/>
      <c r="HC22" s="72"/>
      <c r="HD22" s="72"/>
      <c r="HE22" s="72"/>
      <c r="HF22" s="72"/>
      <c r="HG22" s="72"/>
      <c r="HH22" s="73"/>
      <c r="HI22" s="71"/>
      <c r="HJ22" s="72"/>
      <c r="HK22" s="72"/>
      <c r="HL22" s="72"/>
      <c r="HM22" s="72"/>
      <c r="HN22" s="72"/>
      <c r="HO22" s="73"/>
      <c r="HP22" s="71"/>
      <c r="HQ22" s="72"/>
      <c r="HR22" s="72"/>
      <c r="HS22" s="72"/>
      <c r="HT22" s="72"/>
      <c r="HU22" s="72"/>
      <c r="HV22" s="73"/>
      <c r="HW22" s="71"/>
      <c r="HX22" s="72"/>
      <c r="HY22" s="72"/>
      <c r="HZ22" s="72"/>
      <c r="IA22" s="72"/>
      <c r="IB22" s="72"/>
      <c r="IC22" s="73"/>
      <c r="ID22" s="71"/>
      <c r="IE22" s="72"/>
      <c r="IF22" s="72"/>
      <c r="IG22" s="72"/>
      <c r="IH22" s="72"/>
      <c r="II22" s="72"/>
      <c r="IJ22" s="73"/>
      <c r="IK22" s="71"/>
      <c r="IL22" s="72"/>
      <c r="IM22" s="72"/>
      <c r="IN22" s="72"/>
      <c r="IO22" s="72"/>
      <c r="IP22" s="72"/>
      <c r="IQ22" s="73"/>
      <c r="IR22" s="71"/>
      <c r="IS22" s="72"/>
      <c r="IT22" s="72"/>
      <c r="IU22" s="72"/>
      <c r="IV22" s="72"/>
      <c r="IW22" s="72"/>
      <c r="IX22" s="73"/>
      <c r="IY22" s="71"/>
      <c r="IZ22" s="72"/>
      <c r="JA22" s="72"/>
      <c r="JB22" s="72"/>
      <c r="JC22" s="72"/>
      <c r="JD22" s="72"/>
      <c r="JE22" s="73"/>
      <c r="JF22" s="71"/>
      <c r="JG22" s="72"/>
      <c r="JH22" s="72"/>
      <c r="JI22" s="72"/>
      <c r="JJ22" s="72"/>
      <c r="JK22" s="72"/>
      <c r="JL22" s="73"/>
      <c r="JM22" s="71"/>
      <c r="JN22" s="72"/>
      <c r="JO22" s="72"/>
      <c r="JP22" s="72"/>
      <c r="JQ22" s="72"/>
      <c r="JR22" s="72"/>
      <c r="JS22" s="73"/>
      <c r="JT22" s="71"/>
      <c r="JU22" s="72"/>
      <c r="JV22" s="72"/>
      <c r="JW22" s="72"/>
      <c r="JX22" s="72"/>
      <c r="JY22" s="72"/>
      <c r="JZ22" s="73"/>
      <c r="KA22" s="71"/>
      <c r="KB22" s="72"/>
      <c r="KC22" s="72"/>
      <c r="KD22" s="72"/>
      <c r="KE22" s="72"/>
      <c r="KF22" s="72"/>
      <c r="KG22" s="73"/>
      <c r="KH22" s="71"/>
      <c r="KI22" s="72"/>
      <c r="KJ22" s="72"/>
      <c r="KK22" s="72"/>
      <c r="KL22" s="72"/>
      <c r="KM22" s="72"/>
      <c r="KN22" s="73"/>
      <c r="KO22" s="71"/>
      <c r="KP22" s="72"/>
      <c r="KQ22" s="72"/>
      <c r="KR22" s="72"/>
      <c r="KS22" s="72"/>
      <c r="KT22" s="72"/>
      <c r="KU22" s="73"/>
      <c r="KV22" s="71"/>
      <c r="KW22" s="72"/>
      <c r="KX22" s="72"/>
      <c r="KY22" s="72"/>
      <c r="KZ22" s="72"/>
      <c r="LA22" s="72"/>
      <c r="LB22" s="73"/>
      <c r="LC22" s="71"/>
      <c r="LD22" s="72"/>
      <c r="LE22" s="72"/>
      <c r="LF22" s="72"/>
      <c r="LG22" s="72"/>
      <c r="LH22" s="72"/>
      <c r="LI22" s="73"/>
      <c r="LJ22" s="71"/>
      <c r="LK22" s="72"/>
      <c r="LL22" s="72"/>
      <c r="LM22" s="72"/>
      <c r="LN22" s="72"/>
      <c r="LO22" s="72"/>
      <c r="LP22" s="73"/>
      <c r="LQ22" s="71"/>
      <c r="LR22" s="72"/>
      <c r="LS22" s="72"/>
      <c r="LT22" s="72"/>
      <c r="LU22" s="72"/>
      <c r="LV22" s="72"/>
      <c r="LW22" s="73"/>
      <c r="LX22" s="71"/>
      <c r="LY22" s="72"/>
      <c r="LZ22" s="72"/>
      <c r="MA22" s="72"/>
      <c r="MB22" s="72"/>
      <c r="MC22" s="72"/>
      <c r="MD22" s="73"/>
      <c r="ME22" s="71"/>
      <c r="MF22" s="72"/>
      <c r="MG22" s="72"/>
      <c r="MH22" s="72"/>
      <c r="MI22" s="72"/>
      <c r="MJ22" s="72"/>
      <c r="MK22" s="73"/>
      <c r="ML22" s="71"/>
      <c r="MM22" s="72"/>
      <c r="MN22" s="72"/>
      <c r="MO22" s="72"/>
      <c r="MP22" s="72"/>
      <c r="MQ22" s="72"/>
      <c r="MR22" s="73"/>
      <c r="MS22" s="71"/>
      <c r="MT22" s="72"/>
      <c r="MU22" s="72"/>
      <c r="MV22" s="72"/>
      <c r="MW22" s="72"/>
      <c r="MX22" s="72"/>
      <c r="MY22" s="73"/>
      <c r="MZ22" s="71"/>
      <c r="NA22" s="72"/>
      <c r="NB22" s="72"/>
      <c r="NC22" s="72"/>
      <c r="ND22" s="72"/>
      <c r="NE22" s="72"/>
      <c r="NF22" s="73"/>
    </row>
    <row r="23" spans="1:370" ht="24.95" customHeight="1" x14ac:dyDescent="0.15">
      <c r="A23" s="96">
        <v>23</v>
      </c>
      <c r="B23" s="161"/>
      <c r="C23" s="151"/>
      <c r="D23" s="151"/>
      <c r="E23" s="151"/>
      <c r="F23" s="80" t="s">
        <v>5</v>
      </c>
      <c r="G23" s="13"/>
      <c r="H23" s="14"/>
      <c r="I23" s="14"/>
      <c r="J23" s="14"/>
      <c r="K23" s="14"/>
      <c r="L23" s="14"/>
      <c r="M23" s="15"/>
      <c r="N23" s="13"/>
      <c r="O23" s="14"/>
      <c r="P23" s="14"/>
      <c r="Q23" s="14"/>
      <c r="R23" s="14"/>
      <c r="S23" s="14"/>
      <c r="T23" s="15"/>
      <c r="U23" s="13"/>
      <c r="V23" s="14"/>
      <c r="W23" s="14"/>
      <c r="X23" s="14"/>
      <c r="Y23" s="14"/>
      <c r="Z23" s="14"/>
      <c r="AA23" s="15"/>
      <c r="AB23" s="13"/>
      <c r="AC23" s="14"/>
      <c r="AD23" s="14"/>
      <c r="AE23" s="14"/>
      <c r="AF23" s="14"/>
      <c r="AG23" s="14"/>
      <c r="AH23" s="15"/>
      <c r="AI23" s="13"/>
      <c r="AJ23" s="14"/>
      <c r="AK23" s="14"/>
      <c r="AL23" s="14"/>
      <c r="AM23" s="14"/>
      <c r="AN23" s="14"/>
      <c r="AO23" s="15"/>
      <c r="AP23" s="22"/>
      <c r="AQ23" s="14"/>
      <c r="AR23" s="14"/>
      <c r="AS23" s="14"/>
      <c r="AT23" s="14"/>
      <c r="AU23" s="14"/>
      <c r="AV23" s="15"/>
      <c r="AW23" s="13"/>
      <c r="AX23" s="14"/>
      <c r="AY23" s="14"/>
      <c r="AZ23" s="14"/>
      <c r="BA23" s="14"/>
      <c r="BB23" s="14"/>
      <c r="BC23" s="15"/>
      <c r="BD23" s="13"/>
      <c r="BE23" s="14"/>
      <c r="BF23" s="14"/>
      <c r="BG23" s="14"/>
      <c r="BH23" s="14"/>
      <c r="BI23" s="14"/>
      <c r="BJ23" s="15"/>
      <c r="BK23" s="13"/>
      <c r="BL23" s="14"/>
      <c r="BM23" s="14"/>
      <c r="BN23" s="14"/>
      <c r="BO23" s="14"/>
      <c r="BP23" s="14"/>
      <c r="BQ23" s="15"/>
      <c r="BR23" s="13"/>
      <c r="BS23" s="14"/>
      <c r="BT23" s="14"/>
      <c r="BU23" s="14"/>
      <c r="BV23" s="14"/>
      <c r="BW23" s="14"/>
      <c r="BX23" s="15"/>
      <c r="BY23" s="13"/>
      <c r="BZ23" s="14"/>
      <c r="CA23" s="14"/>
      <c r="CB23" s="14"/>
      <c r="CC23" s="14"/>
      <c r="CD23" s="14"/>
      <c r="CE23" s="15"/>
      <c r="CF23" s="13"/>
      <c r="CG23" s="14"/>
      <c r="CH23" s="14"/>
      <c r="CI23" s="14"/>
      <c r="CJ23" s="14"/>
      <c r="CK23" s="14"/>
      <c r="CL23" s="15"/>
      <c r="CM23" s="13"/>
      <c r="CN23" s="14"/>
      <c r="CO23" s="14"/>
      <c r="CP23" s="14"/>
      <c r="CQ23" s="14"/>
      <c r="CR23" s="14"/>
      <c r="CS23" s="15"/>
      <c r="CT23" s="13"/>
      <c r="CU23" s="14"/>
      <c r="CV23" s="14"/>
      <c r="CW23" s="14"/>
      <c r="CX23" s="14"/>
      <c r="CY23" s="14"/>
      <c r="CZ23" s="15"/>
      <c r="DA23" s="13"/>
      <c r="DB23" s="14"/>
      <c r="DC23" s="14"/>
      <c r="DD23" s="14"/>
      <c r="DE23" s="14"/>
      <c r="DF23" s="14"/>
      <c r="DG23" s="15"/>
      <c r="DH23" s="13"/>
      <c r="DI23" s="14"/>
      <c r="DJ23" s="14"/>
      <c r="DK23" s="14"/>
      <c r="DL23" s="14"/>
      <c r="DM23" s="14"/>
      <c r="DN23" s="15"/>
      <c r="DO23" s="13"/>
      <c r="DP23" s="14"/>
      <c r="DQ23" s="14"/>
      <c r="DR23" s="14"/>
      <c r="DS23" s="14"/>
      <c r="DT23" s="14"/>
      <c r="DU23" s="15"/>
      <c r="DV23" s="13"/>
      <c r="DW23" s="14"/>
      <c r="DX23" s="14"/>
      <c r="DY23" s="14"/>
      <c r="DZ23" s="14"/>
      <c r="EA23" s="14"/>
      <c r="EB23" s="15"/>
      <c r="EC23" s="13"/>
      <c r="ED23" s="14"/>
      <c r="EE23" s="14"/>
      <c r="EF23" s="14"/>
      <c r="EG23" s="14"/>
      <c r="EH23" s="14"/>
      <c r="EI23" s="15"/>
      <c r="EJ23" s="13"/>
      <c r="EK23" s="14"/>
      <c r="EL23" s="14"/>
      <c r="EM23" s="14"/>
      <c r="EN23" s="14"/>
      <c r="EO23" s="14"/>
      <c r="EP23" s="15"/>
      <c r="EQ23" s="13"/>
      <c r="ER23" s="14"/>
      <c r="ES23" s="14"/>
      <c r="ET23" s="14"/>
      <c r="EU23" s="14"/>
      <c r="EV23" s="14"/>
      <c r="EW23" s="15"/>
      <c r="EX23" s="13"/>
      <c r="EY23" s="14"/>
      <c r="EZ23" s="14"/>
      <c r="FA23" s="14"/>
      <c r="FB23" s="14"/>
      <c r="FC23" s="14"/>
      <c r="FD23" s="15"/>
      <c r="FE23" s="13"/>
      <c r="FF23" s="14"/>
      <c r="FG23" s="14"/>
      <c r="FH23" s="14"/>
      <c r="FI23" s="14"/>
      <c r="FJ23" s="14"/>
      <c r="FK23" s="15"/>
      <c r="FL23" s="13"/>
      <c r="FM23" s="14"/>
      <c r="FN23" s="14"/>
      <c r="FO23" s="14"/>
      <c r="FP23" s="14"/>
      <c r="FQ23" s="14"/>
      <c r="FR23" s="15"/>
      <c r="FS23" s="13"/>
      <c r="FT23" s="14"/>
      <c r="FU23" s="14"/>
      <c r="FV23" s="14"/>
      <c r="FW23" s="14"/>
      <c r="FX23" s="14"/>
      <c r="FY23" s="15"/>
      <c r="FZ23" s="13"/>
      <c r="GA23" s="14"/>
      <c r="GB23" s="14"/>
      <c r="GC23" s="14"/>
      <c r="GD23" s="14"/>
      <c r="GE23" s="14"/>
      <c r="GF23" s="15"/>
      <c r="GG23" s="13"/>
      <c r="GH23" s="14"/>
      <c r="GI23" s="14"/>
      <c r="GJ23" s="14"/>
      <c r="GK23" s="14"/>
      <c r="GL23" s="14"/>
      <c r="GM23" s="15"/>
      <c r="GN23" s="13"/>
      <c r="GO23" s="14"/>
      <c r="GP23" s="14"/>
      <c r="GQ23" s="14"/>
      <c r="GR23" s="14"/>
      <c r="GS23" s="14"/>
      <c r="GT23" s="15"/>
      <c r="GU23" s="13"/>
      <c r="GV23" s="14"/>
      <c r="GW23" s="14"/>
      <c r="GX23" s="14"/>
      <c r="GY23" s="14"/>
      <c r="GZ23" s="14"/>
      <c r="HA23" s="15"/>
      <c r="HB23" s="13"/>
      <c r="HC23" s="14"/>
      <c r="HD23" s="14"/>
      <c r="HE23" s="14"/>
      <c r="HF23" s="14"/>
      <c r="HG23" s="14"/>
      <c r="HH23" s="15"/>
      <c r="HI23" s="13"/>
      <c r="HJ23" s="14"/>
      <c r="HK23" s="14"/>
      <c r="HL23" s="14"/>
      <c r="HM23" s="14"/>
      <c r="HN23" s="14"/>
      <c r="HO23" s="15"/>
      <c r="HP23" s="13"/>
      <c r="HQ23" s="14"/>
      <c r="HR23" s="14"/>
      <c r="HS23" s="14"/>
      <c r="HT23" s="14"/>
      <c r="HU23" s="14"/>
      <c r="HV23" s="15"/>
      <c r="HW23" s="13"/>
      <c r="HX23" s="14"/>
      <c r="HY23" s="14"/>
      <c r="HZ23" s="14"/>
      <c r="IA23" s="14"/>
      <c r="IB23" s="14"/>
      <c r="IC23" s="15"/>
      <c r="ID23" s="13"/>
      <c r="IE23" s="14"/>
      <c r="IF23" s="14"/>
      <c r="IG23" s="14"/>
      <c r="IH23" s="14"/>
      <c r="II23" s="14"/>
      <c r="IJ23" s="15"/>
      <c r="IK23" s="13"/>
      <c r="IL23" s="14"/>
      <c r="IM23" s="14"/>
      <c r="IN23" s="14"/>
      <c r="IO23" s="14"/>
      <c r="IP23" s="14"/>
      <c r="IQ23" s="15"/>
      <c r="IR23" s="13"/>
      <c r="IS23" s="14"/>
      <c r="IT23" s="14"/>
      <c r="IU23" s="14"/>
      <c r="IV23" s="14"/>
      <c r="IW23" s="14"/>
      <c r="IX23" s="15"/>
      <c r="IY23" s="13"/>
      <c r="IZ23" s="14"/>
      <c r="JA23" s="14"/>
      <c r="JB23" s="14"/>
      <c r="JC23" s="14"/>
      <c r="JD23" s="14"/>
      <c r="JE23" s="15"/>
      <c r="JF23" s="13"/>
      <c r="JG23" s="14"/>
      <c r="JH23" s="14"/>
      <c r="JI23" s="14"/>
      <c r="JJ23" s="14"/>
      <c r="JK23" s="14"/>
      <c r="JL23" s="15"/>
      <c r="JM23" s="13"/>
      <c r="JN23" s="14"/>
      <c r="JO23" s="14"/>
      <c r="JP23" s="14"/>
      <c r="JQ23" s="14"/>
      <c r="JR23" s="14"/>
      <c r="JS23" s="15"/>
      <c r="JT23" s="13"/>
      <c r="JU23" s="14"/>
      <c r="JV23" s="14"/>
      <c r="JW23" s="14"/>
      <c r="JX23" s="14"/>
      <c r="JY23" s="14"/>
      <c r="JZ23" s="15"/>
      <c r="KA23" s="13"/>
      <c r="KB23" s="14"/>
      <c r="KC23" s="14"/>
      <c r="KD23" s="14"/>
      <c r="KE23" s="14"/>
      <c r="KF23" s="14"/>
      <c r="KG23" s="15"/>
      <c r="KH23" s="13"/>
      <c r="KI23" s="14"/>
      <c r="KJ23" s="14"/>
      <c r="KK23" s="14"/>
      <c r="KL23" s="14"/>
      <c r="KM23" s="14"/>
      <c r="KN23" s="15"/>
      <c r="KO23" s="13"/>
      <c r="KP23" s="14"/>
      <c r="KQ23" s="14"/>
      <c r="KR23" s="14"/>
      <c r="KS23" s="14"/>
      <c r="KT23" s="14"/>
      <c r="KU23" s="15"/>
      <c r="KV23" s="13"/>
      <c r="KW23" s="14"/>
      <c r="KX23" s="14"/>
      <c r="KY23" s="14"/>
      <c r="KZ23" s="14"/>
      <c r="LA23" s="14"/>
      <c r="LB23" s="15"/>
      <c r="LC23" s="13"/>
      <c r="LD23" s="14"/>
      <c r="LE23" s="14"/>
      <c r="LF23" s="14"/>
      <c r="LG23" s="14"/>
      <c r="LH23" s="14"/>
      <c r="LI23" s="15"/>
      <c r="LJ23" s="13"/>
      <c r="LK23" s="14"/>
      <c r="LL23" s="14"/>
      <c r="LM23" s="14"/>
      <c r="LN23" s="14"/>
      <c r="LO23" s="14"/>
      <c r="LP23" s="15"/>
      <c r="LQ23" s="13"/>
      <c r="LR23" s="14"/>
      <c r="LS23" s="14"/>
      <c r="LT23" s="14"/>
      <c r="LU23" s="14"/>
      <c r="LV23" s="14"/>
      <c r="LW23" s="15"/>
      <c r="LX23" s="13"/>
      <c r="LY23" s="14"/>
      <c r="LZ23" s="14"/>
      <c r="MA23" s="14"/>
      <c r="MB23" s="14"/>
      <c r="MC23" s="14"/>
      <c r="MD23" s="15"/>
      <c r="ME23" s="13"/>
      <c r="MF23" s="14"/>
      <c r="MG23" s="14"/>
      <c r="MH23" s="14"/>
      <c r="MI23" s="14"/>
      <c r="MJ23" s="14"/>
      <c r="MK23" s="15"/>
      <c r="ML23" s="13"/>
      <c r="MM23" s="14"/>
      <c r="MN23" s="14"/>
      <c r="MO23" s="14"/>
      <c r="MP23" s="14"/>
      <c r="MQ23" s="14"/>
      <c r="MR23" s="15"/>
      <c r="MS23" s="13"/>
      <c r="MT23" s="14"/>
      <c r="MU23" s="14"/>
      <c r="MV23" s="14"/>
      <c r="MW23" s="14"/>
      <c r="MX23" s="14"/>
      <c r="MY23" s="15"/>
      <c r="MZ23" s="13"/>
      <c r="NA23" s="14"/>
      <c r="NB23" s="14"/>
      <c r="NC23" s="14"/>
      <c r="ND23" s="14"/>
      <c r="NE23" s="14"/>
      <c r="NF23" s="15"/>
    </row>
    <row r="24" spans="1:370" ht="24.95" customHeight="1" x14ac:dyDescent="0.15">
      <c r="A24" s="96">
        <v>24</v>
      </c>
      <c r="B24" s="161"/>
      <c r="C24" s="151" t="s">
        <v>67</v>
      </c>
      <c r="D24" s="151"/>
      <c r="E24" s="151"/>
      <c r="F24" s="79" t="s">
        <v>4</v>
      </c>
      <c r="G24" s="71"/>
      <c r="H24" s="72"/>
      <c r="I24" s="72"/>
      <c r="J24" s="72"/>
      <c r="K24" s="72"/>
      <c r="L24" s="72"/>
      <c r="M24" s="73"/>
      <c r="N24" s="71"/>
      <c r="O24" s="72"/>
      <c r="P24" s="72"/>
      <c r="Q24" s="72"/>
      <c r="R24" s="72"/>
      <c r="S24" s="72"/>
      <c r="T24" s="73"/>
      <c r="U24" s="71"/>
      <c r="V24" s="72"/>
      <c r="W24" s="72"/>
      <c r="X24" s="72"/>
      <c r="Y24" s="72"/>
      <c r="Z24" s="72"/>
      <c r="AA24" s="73"/>
      <c r="AB24" s="71"/>
      <c r="AC24" s="72"/>
      <c r="AD24" s="72"/>
      <c r="AE24" s="72"/>
      <c r="AF24" s="72"/>
      <c r="AG24" s="72"/>
      <c r="AH24" s="73"/>
      <c r="AI24" s="71"/>
      <c r="AJ24" s="72"/>
      <c r="AK24" s="72"/>
      <c r="AL24" s="72"/>
      <c r="AM24" s="72"/>
      <c r="AN24" s="72"/>
      <c r="AO24" s="73"/>
      <c r="AP24" s="74"/>
      <c r="AQ24" s="72"/>
      <c r="AR24" s="72"/>
      <c r="AS24" s="72"/>
      <c r="AT24" s="72"/>
      <c r="AU24" s="72"/>
      <c r="AV24" s="73"/>
      <c r="AW24" s="71"/>
      <c r="AX24" s="72"/>
      <c r="AY24" s="72"/>
      <c r="AZ24" s="72"/>
      <c r="BA24" s="72"/>
      <c r="BB24" s="72"/>
      <c r="BC24" s="73"/>
      <c r="BD24" s="71"/>
      <c r="BE24" s="72"/>
      <c r="BF24" s="72"/>
      <c r="BG24" s="72"/>
      <c r="BH24" s="72"/>
      <c r="BI24" s="72"/>
      <c r="BJ24" s="73"/>
      <c r="BK24" s="71"/>
      <c r="BL24" s="72"/>
      <c r="BM24" s="72"/>
      <c r="BN24" s="72"/>
      <c r="BO24" s="72"/>
      <c r="BP24" s="72"/>
      <c r="BQ24" s="73"/>
      <c r="BR24" s="71"/>
      <c r="BS24" s="72"/>
      <c r="BT24" s="72"/>
      <c r="BU24" s="72"/>
      <c r="BV24" s="72"/>
      <c r="BW24" s="72"/>
      <c r="BX24" s="73"/>
      <c r="BY24" s="71"/>
      <c r="BZ24" s="72"/>
      <c r="CA24" s="72"/>
      <c r="CB24" s="72"/>
      <c r="CC24" s="72"/>
      <c r="CD24" s="72"/>
      <c r="CE24" s="73"/>
      <c r="CF24" s="71"/>
      <c r="CG24" s="72"/>
      <c r="CH24" s="72"/>
      <c r="CI24" s="72"/>
      <c r="CJ24" s="72"/>
      <c r="CK24" s="72"/>
      <c r="CL24" s="73"/>
      <c r="CM24" s="71"/>
      <c r="CN24" s="72"/>
      <c r="CO24" s="72"/>
      <c r="CP24" s="72"/>
      <c r="CQ24" s="72"/>
      <c r="CR24" s="72"/>
      <c r="CS24" s="73"/>
      <c r="CT24" s="71"/>
      <c r="CU24" s="72"/>
      <c r="CV24" s="72"/>
      <c r="CW24" s="72"/>
      <c r="CX24" s="72"/>
      <c r="CY24" s="72"/>
      <c r="CZ24" s="73"/>
      <c r="DA24" s="71"/>
      <c r="DB24" s="72"/>
      <c r="DC24" s="72"/>
      <c r="DD24" s="72"/>
      <c r="DE24" s="72"/>
      <c r="DF24" s="72"/>
      <c r="DG24" s="73"/>
      <c r="DH24" s="71"/>
      <c r="DI24" s="72"/>
      <c r="DJ24" s="72"/>
      <c r="DK24" s="72"/>
      <c r="DL24" s="72"/>
      <c r="DM24" s="72"/>
      <c r="DN24" s="73"/>
      <c r="DO24" s="71"/>
      <c r="DP24" s="72"/>
      <c r="DQ24" s="72"/>
      <c r="DR24" s="72"/>
      <c r="DS24" s="72"/>
      <c r="DT24" s="72"/>
      <c r="DU24" s="73"/>
      <c r="DV24" s="71"/>
      <c r="DW24" s="72"/>
      <c r="DX24" s="72"/>
      <c r="DY24" s="72"/>
      <c r="DZ24" s="72"/>
      <c r="EA24" s="72"/>
      <c r="EB24" s="73"/>
      <c r="EC24" s="71"/>
      <c r="ED24" s="72"/>
      <c r="EE24" s="72"/>
      <c r="EF24" s="72"/>
      <c r="EG24" s="72"/>
      <c r="EH24" s="72"/>
      <c r="EI24" s="73"/>
      <c r="EJ24" s="71"/>
      <c r="EK24" s="72"/>
      <c r="EL24" s="72"/>
      <c r="EM24" s="72"/>
      <c r="EN24" s="72"/>
      <c r="EO24" s="72"/>
      <c r="EP24" s="73"/>
      <c r="EQ24" s="71"/>
      <c r="ER24" s="72"/>
      <c r="ES24" s="72"/>
      <c r="ET24" s="72"/>
      <c r="EU24" s="72"/>
      <c r="EV24" s="72"/>
      <c r="EW24" s="73"/>
      <c r="EX24" s="71"/>
      <c r="EY24" s="72"/>
      <c r="EZ24" s="72"/>
      <c r="FA24" s="72"/>
      <c r="FB24" s="72"/>
      <c r="FC24" s="72"/>
      <c r="FD24" s="73"/>
      <c r="FE24" s="71"/>
      <c r="FF24" s="72"/>
      <c r="FG24" s="72"/>
      <c r="FH24" s="72"/>
      <c r="FI24" s="72"/>
      <c r="FJ24" s="72"/>
      <c r="FK24" s="73"/>
      <c r="FL24" s="71"/>
      <c r="FM24" s="72"/>
      <c r="FN24" s="72"/>
      <c r="FO24" s="72"/>
      <c r="FP24" s="72"/>
      <c r="FQ24" s="72"/>
      <c r="FR24" s="73"/>
      <c r="FS24" s="71"/>
      <c r="FT24" s="72"/>
      <c r="FU24" s="72"/>
      <c r="FV24" s="72"/>
      <c r="FW24" s="72"/>
      <c r="FX24" s="72"/>
      <c r="FY24" s="73"/>
      <c r="FZ24" s="71"/>
      <c r="GA24" s="72"/>
      <c r="GB24" s="72"/>
      <c r="GC24" s="72"/>
      <c r="GD24" s="72"/>
      <c r="GE24" s="72"/>
      <c r="GF24" s="73"/>
      <c r="GG24" s="71"/>
      <c r="GH24" s="72"/>
      <c r="GI24" s="72"/>
      <c r="GJ24" s="72"/>
      <c r="GK24" s="72"/>
      <c r="GL24" s="72"/>
      <c r="GM24" s="73"/>
      <c r="GN24" s="71"/>
      <c r="GO24" s="72"/>
      <c r="GP24" s="72"/>
      <c r="GQ24" s="72"/>
      <c r="GR24" s="72"/>
      <c r="GS24" s="72"/>
      <c r="GT24" s="73"/>
      <c r="GU24" s="71"/>
      <c r="GV24" s="72"/>
      <c r="GW24" s="72"/>
      <c r="GX24" s="72"/>
      <c r="GY24" s="72"/>
      <c r="GZ24" s="72"/>
      <c r="HA24" s="73"/>
      <c r="HB24" s="71"/>
      <c r="HC24" s="72"/>
      <c r="HD24" s="72"/>
      <c r="HE24" s="72"/>
      <c r="HF24" s="72"/>
      <c r="HG24" s="72"/>
      <c r="HH24" s="73"/>
      <c r="HI24" s="71"/>
      <c r="HJ24" s="72"/>
      <c r="HK24" s="72"/>
      <c r="HL24" s="72"/>
      <c r="HM24" s="72"/>
      <c r="HN24" s="72"/>
      <c r="HO24" s="73"/>
      <c r="HP24" s="71"/>
      <c r="HQ24" s="72"/>
      <c r="HR24" s="72"/>
      <c r="HS24" s="72"/>
      <c r="HT24" s="72"/>
      <c r="HU24" s="72"/>
      <c r="HV24" s="73"/>
      <c r="HW24" s="71"/>
      <c r="HX24" s="72"/>
      <c r="HY24" s="72"/>
      <c r="HZ24" s="72"/>
      <c r="IA24" s="72"/>
      <c r="IB24" s="72"/>
      <c r="IC24" s="73"/>
      <c r="ID24" s="71"/>
      <c r="IE24" s="72"/>
      <c r="IF24" s="72"/>
      <c r="IG24" s="72"/>
      <c r="IH24" s="72"/>
      <c r="II24" s="72"/>
      <c r="IJ24" s="73"/>
      <c r="IK24" s="71"/>
      <c r="IL24" s="72"/>
      <c r="IM24" s="72"/>
      <c r="IN24" s="72"/>
      <c r="IO24" s="72"/>
      <c r="IP24" s="72"/>
      <c r="IQ24" s="73"/>
      <c r="IR24" s="71"/>
      <c r="IS24" s="72"/>
      <c r="IT24" s="72"/>
      <c r="IU24" s="72"/>
      <c r="IV24" s="72"/>
      <c r="IW24" s="72"/>
      <c r="IX24" s="73"/>
      <c r="IY24" s="71"/>
      <c r="IZ24" s="72"/>
      <c r="JA24" s="72"/>
      <c r="JB24" s="72"/>
      <c r="JC24" s="72"/>
      <c r="JD24" s="72"/>
      <c r="JE24" s="73"/>
      <c r="JF24" s="71"/>
      <c r="JG24" s="72"/>
      <c r="JH24" s="72"/>
      <c r="JI24" s="72"/>
      <c r="JJ24" s="72"/>
      <c r="JK24" s="72"/>
      <c r="JL24" s="73"/>
      <c r="JM24" s="71"/>
      <c r="JN24" s="72"/>
      <c r="JO24" s="72"/>
      <c r="JP24" s="72"/>
      <c r="JQ24" s="72"/>
      <c r="JR24" s="72"/>
      <c r="JS24" s="73"/>
      <c r="JT24" s="71"/>
      <c r="JU24" s="72"/>
      <c r="JV24" s="72"/>
      <c r="JW24" s="72"/>
      <c r="JX24" s="72"/>
      <c r="JY24" s="72"/>
      <c r="JZ24" s="73"/>
      <c r="KA24" s="71"/>
      <c r="KB24" s="72"/>
      <c r="KC24" s="72"/>
      <c r="KD24" s="72"/>
      <c r="KE24" s="72"/>
      <c r="KF24" s="72"/>
      <c r="KG24" s="73"/>
      <c r="KH24" s="71"/>
      <c r="KI24" s="72"/>
      <c r="KJ24" s="72"/>
      <c r="KK24" s="72"/>
      <c r="KL24" s="72"/>
      <c r="KM24" s="72"/>
      <c r="KN24" s="73"/>
      <c r="KO24" s="71"/>
      <c r="KP24" s="72"/>
      <c r="KQ24" s="72"/>
      <c r="KR24" s="72"/>
      <c r="KS24" s="72"/>
      <c r="KT24" s="72"/>
      <c r="KU24" s="73"/>
      <c r="KV24" s="71"/>
      <c r="KW24" s="72"/>
      <c r="KX24" s="72"/>
      <c r="KY24" s="72"/>
      <c r="KZ24" s="72"/>
      <c r="LA24" s="72"/>
      <c r="LB24" s="73"/>
      <c r="LC24" s="71"/>
      <c r="LD24" s="72"/>
      <c r="LE24" s="72"/>
      <c r="LF24" s="72"/>
      <c r="LG24" s="72"/>
      <c r="LH24" s="72"/>
      <c r="LI24" s="73"/>
      <c r="LJ24" s="71"/>
      <c r="LK24" s="72"/>
      <c r="LL24" s="72"/>
      <c r="LM24" s="72"/>
      <c r="LN24" s="72"/>
      <c r="LO24" s="72"/>
      <c r="LP24" s="73"/>
      <c r="LQ24" s="71"/>
      <c r="LR24" s="72"/>
      <c r="LS24" s="72"/>
      <c r="LT24" s="72"/>
      <c r="LU24" s="72"/>
      <c r="LV24" s="72"/>
      <c r="LW24" s="73"/>
      <c r="LX24" s="71"/>
      <c r="LY24" s="72"/>
      <c r="LZ24" s="72"/>
      <c r="MA24" s="72"/>
      <c r="MB24" s="72"/>
      <c r="MC24" s="72"/>
      <c r="MD24" s="73"/>
      <c r="ME24" s="71"/>
      <c r="MF24" s="72"/>
      <c r="MG24" s="72"/>
      <c r="MH24" s="72"/>
      <c r="MI24" s="72"/>
      <c r="MJ24" s="72"/>
      <c r="MK24" s="73"/>
      <c r="ML24" s="71"/>
      <c r="MM24" s="72"/>
      <c r="MN24" s="72"/>
      <c r="MO24" s="72"/>
      <c r="MP24" s="72"/>
      <c r="MQ24" s="72"/>
      <c r="MR24" s="73"/>
      <c r="MS24" s="71"/>
      <c r="MT24" s="72"/>
      <c r="MU24" s="72"/>
      <c r="MV24" s="72"/>
      <c r="MW24" s="72"/>
      <c r="MX24" s="72"/>
      <c r="MY24" s="73"/>
      <c r="MZ24" s="71"/>
      <c r="NA24" s="72"/>
      <c r="NB24" s="72"/>
      <c r="NC24" s="72"/>
      <c r="ND24" s="72"/>
      <c r="NE24" s="72"/>
      <c r="NF24" s="73"/>
    </row>
    <row r="25" spans="1:370" ht="24.95" customHeight="1" x14ac:dyDescent="0.15">
      <c r="A25" s="96">
        <v>25</v>
      </c>
      <c r="B25" s="161"/>
      <c r="C25" s="151"/>
      <c r="D25" s="151"/>
      <c r="E25" s="151"/>
      <c r="F25" s="80" t="s">
        <v>5</v>
      </c>
      <c r="G25" s="13"/>
      <c r="H25" s="14"/>
      <c r="I25" s="14"/>
      <c r="J25" s="14"/>
      <c r="K25" s="14"/>
      <c r="L25" s="14"/>
      <c r="M25" s="15"/>
      <c r="N25" s="13"/>
      <c r="O25" s="14"/>
      <c r="P25" s="14"/>
      <c r="Q25" s="14"/>
      <c r="R25" s="14"/>
      <c r="S25" s="14"/>
      <c r="T25" s="15"/>
      <c r="U25" s="13"/>
      <c r="V25" s="14"/>
      <c r="W25" s="14"/>
      <c r="X25" s="14"/>
      <c r="Y25" s="14"/>
      <c r="Z25" s="14"/>
      <c r="AA25" s="15"/>
      <c r="AB25" s="13"/>
      <c r="AC25" s="14"/>
      <c r="AD25" s="14"/>
      <c r="AE25" s="14"/>
      <c r="AF25" s="14"/>
      <c r="AG25" s="14"/>
      <c r="AH25" s="15"/>
      <c r="AI25" s="13"/>
      <c r="AJ25" s="14"/>
      <c r="AK25" s="14"/>
      <c r="AL25" s="14"/>
      <c r="AM25" s="14"/>
      <c r="AN25" s="14"/>
      <c r="AO25" s="15"/>
      <c r="AP25" s="22"/>
      <c r="AQ25" s="14"/>
      <c r="AR25" s="14"/>
      <c r="AS25" s="14"/>
      <c r="AT25" s="14"/>
      <c r="AU25" s="14"/>
      <c r="AV25" s="15"/>
      <c r="AW25" s="13"/>
      <c r="AX25" s="14"/>
      <c r="AY25" s="14"/>
      <c r="AZ25" s="14"/>
      <c r="BA25" s="14"/>
      <c r="BB25" s="14"/>
      <c r="BC25" s="15"/>
      <c r="BD25" s="13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5"/>
      <c r="BR25" s="13"/>
      <c r="BS25" s="14"/>
      <c r="BT25" s="14"/>
      <c r="BU25" s="14"/>
      <c r="BV25" s="14"/>
      <c r="BW25" s="14"/>
      <c r="BX25" s="15"/>
      <c r="BY25" s="13"/>
      <c r="BZ25" s="14"/>
      <c r="CA25" s="14"/>
      <c r="CB25" s="14"/>
      <c r="CC25" s="14"/>
      <c r="CD25" s="14"/>
      <c r="CE25" s="15"/>
      <c r="CF25" s="13"/>
      <c r="CG25" s="14"/>
      <c r="CH25" s="14"/>
      <c r="CI25" s="14"/>
      <c r="CJ25" s="14"/>
      <c r="CK25" s="14"/>
      <c r="CL25" s="15"/>
      <c r="CM25" s="13"/>
      <c r="CN25" s="14"/>
      <c r="CO25" s="14"/>
      <c r="CP25" s="14"/>
      <c r="CQ25" s="14"/>
      <c r="CR25" s="14"/>
      <c r="CS25" s="15"/>
      <c r="CT25" s="13"/>
      <c r="CU25" s="14"/>
      <c r="CV25" s="14"/>
      <c r="CW25" s="14"/>
      <c r="CX25" s="14"/>
      <c r="CY25" s="14"/>
      <c r="CZ25" s="15"/>
      <c r="DA25" s="13"/>
      <c r="DB25" s="14"/>
      <c r="DC25" s="14"/>
      <c r="DD25" s="14"/>
      <c r="DE25" s="14"/>
      <c r="DF25" s="14"/>
      <c r="DG25" s="15"/>
      <c r="DH25" s="13"/>
      <c r="DI25" s="14"/>
      <c r="DJ25" s="14"/>
      <c r="DK25" s="14"/>
      <c r="DL25" s="14"/>
      <c r="DM25" s="14"/>
      <c r="DN25" s="15"/>
      <c r="DO25" s="13"/>
      <c r="DP25" s="14"/>
      <c r="DQ25" s="14"/>
      <c r="DR25" s="14"/>
      <c r="DS25" s="14"/>
      <c r="DT25" s="14"/>
      <c r="DU25" s="15"/>
      <c r="DV25" s="13"/>
      <c r="DW25" s="14"/>
      <c r="DX25" s="14"/>
      <c r="DY25" s="14"/>
      <c r="DZ25" s="14"/>
      <c r="EA25" s="14"/>
      <c r="EB25" s="15"/>
      <c r="EC25" s="13"/>
      <c r="ED25" s="14"/>
      <c r="EE25" s="14"/>
      <c r="EF25" s="14"/>
      <c r="EG25" s="14"/>
      <c r="EH25" s="14"/>
      <c r="EI25" s="15"/>
      <c r="EJ25" s="13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5"/>
      <c r="EX25" s="13"/>
      <c r="EY25" s="14"/>
      <c r="EZ25" s="14"/>
      <c r="FA25" s="14"/>
      <c r="FB25" s="14"/>
      <c r="FC25" s="14"/>
      <c r="FD25" s="15"/>
      <c r="FE25" s="13"/>
      <c r="FF25" s="14"/>
      <c r="FG25" s="14"/>
      <c r="FH25" s="14"/>
      <c r="FI25" s="14"/>
      <c r="FJ25" s="14"/>
      <c r="FK25" s="15"/>
      <c r="FL25" s="13"/>
      <c r="FM25" s="14"/>
      <c r="FN25" s="14"/>
      <c r="FO25" s="14"/>
      <c r="FP25" s="14"/>
      <c r="FQ25" s="14"/>
      <c r="FR25" s="15"/>
      <c r="FS25" s="13"/>
      <c r="FT25" s="14"/>
      <c r="FU25" s="14"/>
      <c r="FV25" s="14"/>
      <c r="FW25" s="14"/>
      <c r="FX25" s="14"/>
      <c r="FY25" s="15"/>
      <c r="FZ25" s="13"/>
      <c r="GA25" s="14"/>
      <c r="GB25" s="14"/>
      <c r="GC25" s="14"/>
      <c r="GD25" s="14"/>
      <c r="GE25" s="14"/>
      <c r="GF25" s="15"/>
      <c r="GG25" s="13"/>
      <c r="GH25" s="14"/>
      <c r="GI25" s="14"/>
      <c r="GJ25" s="14"/>
      <c r="GK25" s="14"/>
      <c r="GL25" s="14"/>
      <c r="GM25" s="15"/>
      <c r="GN25" s="13"/>
      <c r="GO25" s="14"/>
      <c r="GP25" s="14"/>
      <c r="GQ25" s="14"/>
      <c r="GR25" s="14"/>
      <c r="GS25" s="14"/>
      <c r="GT25" s="15"/>
      <c r="GU25" s="13"/>
      <c r="GV25" s="14"/>
      <c r="GW25" s="14"/>
      <c r="GX25" s="14"/>
      <c r="GY25" s="14"/>
      <c r="GZ25" s="14"/>
      <c r="HA25" s="15"/>
      <c r="HB25" s="13"/>
      <c r="HC25" s="14"/>
      <c r="HD25" s="14"/>
      <c r="HE25" s="14"/>
      <c r="HF25" s="14"/>
      <c r="HG25" s="14"/>
      <c r="HH25" s="15"/>
      <c r="HI25" s="13"/>
      <c r="HJ25" s="14"/>
      <c r="HK25" s="14"/>
      <c r="HL25" s="14"/>
      <c r="HM25" s="14"/>
      <c r="HN25" s="14"/>
      <c r="HO25" s="15"/>
      <c r="HP25" s="13"/>
      <c r="HQ25" s="14"/>
      <c r="HR25" s="14"/>
      <c r="HS25" s="14"/>
      <c r="HT25" s="14"/>
      <c r="HU25" s="14"/>
      <c r="HV25" s="15"/>
      <c r="HW25" s="13"/>
      <c r="HX25" s="14"/>
      <c r="HY25" s="14"/>
      <c r="HZ25" s="14"/>
      <c r="IA25" s="14"/>
      <c r="IB25" s="14"/>
      <c r="IC25" s="15"/>
      <c r="ID25" s="13"/>
      <c r="IE25" s="14"/>
      <c r="IF25" s="14"/>
      <c r="IG25" s="14"/>
      <c r="IH25" s="14"/>
      <c r="II25" s="14"/>
      <c r="IJ25" s="15"/>
      <c r="IK25" s="13"/>
      <c r="IL25" s="14"/>
      <c r="IM25" s="14"/>
      <c r="IN25" s="14"/>
      <c r="IO25" s="14"/>
      <c r="IP25" s="14"/>
      <c r="IQ25" s="15"/>
      <c r="IR25" s="13"/>
      <c r="IS25" s="14"/>
      <c r="IT25" s="14"/>
      <c r="IU25" s="14"/>
      <c r="IV25" s="14"/>
      <c r="IW25" s="14"/>
      <c r="IX25" s="15"/>
      <c r="IY25" s="13"/>
      <c r="IZ25" s="14"/>
      <c r="JA25" s="14"/>
      <c r="JB25" s="14"/>
      <c r="JC25" s="14"/>
      <c r="JD25" s="14"/>
      <c r="JE25" s="15"/>
      <c r="JF25" s="13"/>
      <c r="JG25" s="14"/>
      <c r="JH25" s="14"/>
      <c r="JI25" s="14"/>
      <c r="JJ25" s="14"/>
      <c r="JK25" s="14"/>
      <c r="JL25" s="15"/>
      <c r="JM25" s="13"/>
      <c r="JN25" s="14"/>
      <c r="JO25" s="14"/>
      <c r="JP25" s="14"/>
      <c r="JQ25" s="14"/>
      <c r="JR25" s="14"/>
      <c r="JS25" s="15"/>
      <c r="JT25" s="13"/>
      <c r="JU25" s="14"/>
      <c r="JV25" s="14"/>
      <c r="JW25" s="14"/>
      <c r="JX25" s="14"/>
      <c r="JY25" s="14"/>
      <c r="JZ25" s="15"/>
      <c r="KA25" s="13"/>
      <c r="KB25" s="14"/>
      <c r="KC25" s="14"/>
      <c r="KD25" s="14"/>
      <c r="KE25" s="14"/>
      <c r="KF25" s="14"/>
      <c r="KG25" s="15"/>
      <c r="KH25" s="13"/>
      <c r="KI25" s="14"/>
      <c r="KJ25" s="14"/>
      <c r="KK25" s="14"/>
      <c r="KL25" s="14"/>
      <c r="KM25" s="14"/>
      <c r="KN25" s="15"/>
      <c r="KO25" s="13"/>
      <c r="KP25" s="14"/>
      <c r="KQ25" s="14"/>
      <c r="KR25" s="14"/>
      <c r="KS25" s="14"/>
      <c r="KT25" s="14"/>
      <c r="KU25" s="15"/>
      <c r="KV25" s="13"/>
      <c r="KW25" s="14"/>
      <c r="KX25" s="14"/>
      <c r="KY25" s="14"/>
      <c r="KZ25" s="14"/>
      <c r="LA25" s="14"/>
      <c r="LB25" s="15"/>
      <c r="LC25" s="13"/>
      <c r="LD25" s="14"/>
      <c r="LE25" s="14"/>
      <c r="LF25" s="14"/>
      <c r="LG25" s="14"/>
      <c r="LH25" s="14"/>
      <c r="LI25" s="15"/>
      <c r="LJ25" s="13"/>
      <c r="LK25" s="14"/>
      <c r="LL25" s="14"/>
      <c r="LM25" s="14"/>
      <c r="LN25" s="14"/>
      <c r="LO25" s="14"/>
      <c r="LP25" s="15"/>
      <c r="LQ25" s="13"/>
      <c r="LR25" s="14"/>
      <c r="LS25" s="14"/>
      <c r="LT25" s="14"/>
      <c r="LU25" s="14"/>
      <c r="LV25" s="14"/>
      <c r="LW25" s="15"/>
      <c r="LX25" s="13"/>
      <c r="LY25" s="14"/>
      <c r="LZ25" s="14"/>
      <c r="MA25" s="14"/>
      <c r="MB25" s="14"/>
      <c r="MC25" s="14"/>
      <c r="MD25" s="15"/>
      <c r="ME25" s="13"/>
      <c r="MF25" s="14"/>
      <c r="MG25" s="14"/>
      <c r="MH25" s="14"/>
      <c r="MI25" s="14"/>
      <c r="MJ25" s="14"/>
      <c r="MK25" s="15"/>
      <c r="ML25" s="13"/>
      <c r="MM25" s="14"/>
      <c r="MN25" s="14"/>
      <c r="MO25" s="14"/>
      <c r="MP25" s="14"/>
      <c r="MQ25" s="14"/>
      <c r="MR25" s="15"/>
      <c r="MS25" s="13"/>
      <c r="MT25" s="14"/>
      <c r="MU25" s="14"/>
      <c r="MV25" s="14"/>
      <c r="MW25" s="14"/>
      <c r="MX25" s="14"/>
      <c r="MY25" s="15"/>
      <c r="MZ25" s="13"/>
      <c r="NA25" s="14"/>
      <c r="NB25" s="14"/>
      <c r="NC25" s="14"/>
      <c r="ND25" s="14"/>
      <c r="NE25" s="14"/>
      <c r="NF25" s="15"/>
    </row>
    <row r="26" spans="1:370" ht="24.95" customHeight="1" x14ac:dyDescent="0.15">
      <c r="A26" s="96">
        <v>26</v>
      </c>
      <c r="B26" s="161"/>
      <c r="C26" s="151" t="s">
        <v>68</v>
      </c>
      <c r="D26" s="151"/>
      <c r="E26" s="151"/>
      <c r="F26" s="79" t="s">
        <v>4</v>
      </c>
      <c r="G26" s="71"/>
      <c r="H26" s="72"/>
      <c r="I26" s="72"/>
      <c r="J26" s="72"/>
      <c r="K26" s="72"/>
      <c r="L26" s="72"/>
      <c r="M26" s="73"/>
      <c r="N26" s="71"/>
      <c r="O26" s="72"/>
      <c r="P26" s="72"/>
      <c r="Q26" s="72"/>
      <c r="R26" s="72"/>
      <c r="S26" s="72"/>
      <c r="T26" s="73"/>
      <c r="U26" s="71"/>
      <c r="V26" s="72"/>
      <c r="W26" s="72"/>
      <c r="X26" s="72"/>
      <c r="Y26" s="72"/>
      <c r="Z26" s="72"/>
      <c r="AA26" s="73"/>
      <c r="AB26" s="71"/>
      <c r="AC26" s="72"/>
      <c r="AD26" s="72"/>
      <c r="AE26" s="72"/>
      <c r="AF26" s="72"/>
      <c r="AG26" s="72"/>
      <c r="AH26" s="73"/>
      <c r="AI26" s="71"/>
      <c r="AJ26" s="72"/>
      <c r="AK26" s="72"/>
      <c r="AL26" s="72"/>
      <c r="AM26" s="72"/>
      <c r="AN26" s="72"/>
      <c r="AO26" s="73"/>
      <c r="AP26" s="74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3"/>
      <c r="BD26" s="71"/>
      <c r="BE26" s="72"/>
      <c r="BF26" s="72"/>
      <c r="BG26" s="72"/>
      <c r="BH26" s="72"/>
      <c r="BI26" s="72"/>
      <c r="BJ26" s="73"/>
      <c r="BK26" s="71"/>
      <c r="BL26" s="72"/>
      <c r="BM26" s="72"/>
      <c r="BN26" s="72"/>
      <c r="BO26" s="72"/>
      <c r="BP26" s="72"/>
      <c r="BQ26" s="73"/>
      <c r="BR26" s="71"/>
      <c r="BS26" s="72"/>
      <c r="BT26" s="72"/>
      <c r="BU26" s="72"/>
      <c r="BV26" s="72"/>
      <c r="BW26" s="72"/>
      <c r="BX26" s="73"/>
      <c r="BY26" s="71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3"/>
      <c r="CM26" s="71"/>
      <c r="CN26" s="72"/>
      <c r="CO26" s="72"/>
      <c r="CP26" s="72"/>
      <c r="CQ26" s="72"/>
      <c r="CR26" s="72"/>
      <c r="CS26" s="73"/>
      <c r="CT26" s="71"/>
      <c r="CU26" s="72"/>
      <c r="CV26" s="72"/>
      <c r="CW26" s="72"/>
      <c r="CX26" s="72"/>
      <c r="CY26" s="72"/>
      <c r="CZ26" s="73"/>
      <c r="DA26" s="71"/>
      <c r="DB26" s="72"/>
      <c r="DC26" s="72"/>
      <c r="DD26" s="72"/>
      <c r="DE26" s="72"/>
      <c r="DF26" s="72"/>
      <c r="DG26" s="73"/>
      <c r="DH26" s="71"/>
      <c r="DI26" s="72"/>
      <c r="DJ26" s="72"/>
      <c r="DK26" s="72"/>
      <c r="DL26" s="72"/>
      <c r="DM26" s="72"/>
      <c r="DN26" s="73"/>
      <c r="DO26" s="71"/>
      <c r="DP26" s="72"/>
      <c r="DQ26" s="72"/>
      <c r="DR26" s="72"/>
      <c r="DS26" s="72"/>
      <c r="DT26" s="72"/>
      <c r="DU26" s="73"/>
      <c r="DV26" s="71"/>
      <c r="DW26" s="72"/>
      <c r="DX26" s="72"/>
      <c r="DY26" s="72"/>
      <c r="DZ26" s="72"/>
      <c r="EA26" s="72"/>
      <c r="EB26" s="73"/>
      <c r="EC26" s="71"/>
      <c r="ED26" s="72"/>
      <c r="EE26" s="72"/>
      <c r="EF26" s="72"/>
      <c r="EG26" s="72"/>
      <c r="EH26" s="72"/>
      <c r="EI26" s="73"/>
      <c r="EJ26" s="71"/>
      <c r="EK26" s="72"/>
      <c r="EL26" s="72"/>
      <c r="EM26" s="72"/>
      <c r="EN26" s="72"/>
      <c r="EO26" s="72"/>
      <c r="EP26" s="73"/>
      <c r="EQ26" s="71"/>
      <c r="ER26" s="72"/>
      <c r="ES26" s="72"/>
      <c r="ET26" s="72"/>
      <c r="EU26" s="72"/>
      <c r="EV26" s="72"/>
      <c r="EW26" s="73"/>
      <c r="EX26" s="71"/>
      <c r="EY26" s="72"/>
      <c r="EZ26" s="72"/>
      <c r="FA26" s="72"/>
      <c r="FB26" s="72"/>
      <c r="FC26" s="72"/>
      <c r="FD26" s="73"/>
      <c r="FE26" s="71"/>
      <c r="FF26" s="72"/>
      <c r="FG26" s="72"/>
      <c r="FH26" s="72"/>
      <c r="FI26" s="72"/>
      <c r="FJ26" s="72"/>
      <c r="FK26" s="73"/>
      <c r="FL26" s="71"/>
      <c r="FM26" s="72"/>
      <c r="FN26" s="72"/>
      <c r="FO26" s="72"/>
      <c r="FP26" s="72"/>
      <c r="FQ26" s="72"/>
      <c r="FR26" s="73"/>
      <c r="FS26" s="71"/>
      <c r="FT26" s="72"/>
      <c r="FU26" s="72"/>
      <c r="FV26" s="72"/>
      <c r="FW26" s="72"/>
      <c r="FX26" s="72"/>
      <c r="FY26" s="73"/>
      <c r="FZ26" s="71"/>
      <c r="GA26" s="72"/>
      <c r="GB26" s="72"/>
      <c r="GC26" s="72"/>
      <c r="GD26" s="72"/>
      <c r="GE26" s="72"/>
      <c r="GF26" s="73"/>
      <c r="GG26" s="71"/>
      <c r="GH26" s="72"/>
      <c r="GI26" s="72"/>
      <c r="GJ26" s="72"/>
      <c r="GK26" s="72"/>
      <c r="GL26" s="72"/>
      <c r="GM26" s="73"/>
      <c r="GN26" s="71"/>
      <c r="GO26" s="72"/>
      <c r="GP26" s="72"/>
      <c r="GQ26" s="72"/>
      <c r="GR26" s="72"/>
      <c r="GS26" s="72"/>
      <c r="GT26" s="73"/>
      <c r="GU26" s="71"/>
      <c r="GV26" s="72"/>
      <c r="GW26" s="72"/>
      <c r="GX26" s="72"/>
      <c r="GY26" s="72"/>
      <c r="GZ26" s="72"/>
      <c r="HA26" s="73"/>
      <c r="HB26" s="71"/>
      <c r="HC26" s="72"/>
      <c r="HD26" s="72"/>
      <c r="HE26" s="72"/>
      <c r="HF26" s="72"/>
      <c r="HG26" s="72"/>
      <c r="HH26" s="73"/>
      <c r="HI26" s="71"/>
      <c r="HJ26" s="72"/>
      <c r="HK26" s="72"/>
      <c r="HL26" s="72"/>
      <c r="HM26" s="72"/>
      <c r="HN26" s="72"/>
      <c r="HO26" s="73"/>
      <c r="HP26" s="71"/>
      <c r="HQ26" s="72"/>
      <c r="HR26" s="72"/>
      <c r="HS26" s="72"/>
      <c r="HT26" s="72"/>
      <c r="HU26" s="72"/>
      <c r="HV26" s="73"/>
      <c r="HW26" s="71"/>
      <c r="HX26" s="72"/>
      <c r="HY26" s="72"/>
      <c r="HZ26" s="72"/>
      <c r="IA26" s="72"/>
      <c r="IB26" s="72"/>
      <c r="IC26" s="73"/>
      <c r="ID26" s="71"/>
      <c r="IE26" s="72"/>
      <c r="IF26" s="72"/>
      <c r="IG26" s="72"/>
      <c r="IH26" s="72"/>
      <c r="II26" s="72"/>
      <c r="IJ26" s="73"/>
      <c r="IK26" s="71"/>
      <c r="IL26" s="72"/>
      <c r="IM26" s="72"/>
      <c r="IN26" s="72"/>
      <c r="IO26" s="72"/>
      <c r="IP26" s="72"/>
      <c r="IQ26" s="73"/>
      <c r="IR26" s="71"/>
      <c r="IS26" s="72"/>
      <c r="IT26" s="72"/>
      <c r="IU26" s="72"/>
      <c r="IV26" s="72"/>
      <c r="IW26" s="72"/>
      <c r="IX26" s="73"/>
      <c r="IY26" s="71"/>
      <c r="IZ26" s="72"/>
      <c r="JA26" s="72"/>
      <c r="JB26" s="72"/>
      <c r="JC26" s="72"/>
      <c r="JD26" s="72"/>
      <c r="JE26" s="73"/>
      <c r="JF26" s="71"/>
      <c r="JG26" s="72"/>
      <c r="JH26" s="72"/>
      <c r="JI26" s="72"/>
      <c r="JJ26" s="72"/>
      <c r="JK26" s="72"/>
      <c r="JL26" s="73"/>
      <c r="JM26" s="71"/>
      <c r="JN26" s="72"/>
      <c r="JO26" s="72"/>
      <c r="JP26" s="72"/>
      <c r="JQ26" s="72"/>
      <c r="JR26" s="72"/>
      <c r="JS26" s="73"/>
      <c r="JT26" s="71"/>
      <c r="JU26" s="72"/>
      <c r="JV26" s="72"/>
      <c r="JW26" s="72"/>
      <c r="JX26" s="72"/>
      <c r="JY26" s="72"/>
      <c r="JZ26" s="73"/>
      <c r="KA26" s="71"/>
      <c r="KB26" s="72"/>
      <c r="KC26" s="72"/>
      <c r="KD26" s="72"/>
      <c r="KE26" s="72"/>
      <c r="KF26" s="72"/>
      <c r="KG26" s="73"/>
      <c r="KH26" s="71"/>
      <c r="KI26" s="72"/>
      <c r="KJ26" s="72"/>
      <c r="KK26" s="72"/>
      <c r="KL26" s="72"/>
      <c r="KM26" s="72"/>
      <c r="KN26" s="73"/>
      <c r="KO26" s="71"/>
      <c r="KP26" s="72"/>
      <c r="KQ26" s="72"/>
      <c r="KR26" s="72"/>
      <c r="KS26" s="72"/>
      <c r="KT26" s="72"/>
      <c r="KU26" s="73"/>
      <c r="KV26" s="71"/>
      <c r="KW26" s="72"/>
      <c r="KX26" s="72"/>
      <c r="KY26" s="72"/>
      <c r="KZ26" s="72"/>
      <c r="LA26" s="72"/>
      <c r="LB26" s="73"/>
      <c r="LC26" s="71"/>
      <c r="LD26" s="72"/>
      <c r="LE26" s="72"/>
      <c r="LF26" s="72"/>
      <c r="LG26" s="72"/>
      <c r="LH26" s="72"/>
      <c r="LI26" s="73"/>
      <c r="LJ26" s="71"/>
      <c r="LK26" s="72"/>
      <c r="LL26" s="72"/>
      <c r="LM26" s="72"/>
      <c r="LN26" s="72"/>
      <c r="LO26" s="72"/>
      <c r="LP26" s="73"/>
      <c r="LQ26" s="71"/>
      <c r="LR26" s="72"/>
      <c r="LS26" s="72"/>
      <c r="LT26" s="72"/>
      <c r="LU26" s="72"/>
      <c r="LV26" s="72"/>
      <c r="LW26" s="73"/>
      <c r="LX26" s="71"/>
      <c r="LY26" s="72"/>
      <c r="LZ26" s="72"/>
      <c r="MA26" s="72"/>
      <c r="MB26" s="72"/>
      <c r="MC26" s="72"/>
      <c r="MD26" s="73"/>
      <c r="ME26" s="71"/>
      <c r="MF26" s="72"/>
      <c r="MG26" s="72"/>
      <c r="MH26" s="72"/>
      <c r="MI26" s="72"/>
      <c r="MJ26" s="72"/>
      <c r="MK26" s="73"/>
      <c r="ML26" s="71"/>
      <c r="MM26" s="72"/>
      <c r="MN26" s="72"/>
      <c r="MO26" s="72"/>
      <c r="MP26" s="72"/>
      <c r="MQ26" s="72"/>
      <c r="MR26" s="73"/>
      <c r="MS26" s="71"/>
      <c r="MT26" s="72"/>
      <c r="MU26" s="72"/>
      <c r="MV26" s="72"/>
      <c r="MW26" s="72"/>
      <c r="MX26" s="72"/>
      <c r="MY26" s="73"/>
      <c r="MZ26" s="71"/>
      <c r="NA26" s="72"/>
      <c r="NB26" s="72"/>
      <c r="NC26" s="72"/>
      <c r="ND26" s="72"/>
      <c r="NE26" s="72"/>
      <c r="NF26" s="73"/>
    </row>
    <row r="27" spans="1:370" ht="24.95" customHeight="1" x14ac:dyDescent="0.15">
      <c r="A27" s="96">
        <v>27</v>
      </c>
      <c r="B27" s="161"/>
      <c r="C27" s="151"/>
      <c r="D27" s="151"/>
      <c r="E27" s="151"/>
      <c r="F27" s="80" t="s">
        <v>5</v>
      </c>
      <c r="G27" s="13"/>
      <c r="H27" s="14"/>
      <c r="I27" s="14"/>
      <c r="J27" s="14"/>
      <c r="K27" s="14"/>
      <c r="L27" s="14"/>
      <c r="M27" s="15"/>
      <c r="N27" s="13"/>
      <c r="O27" s="14"/>
      <c r="P27" s="14"/>
      <c r="Q27" s="14"/>
      <c r="R27" s="14"/>
      <c r="S27" s="14"/>
      <c r="T27" s="15"/>
      <c r="U27" s="13"/>
      <c r="V27" s="14"/>
      <c r="W27" s="14"/>
      <c r="X27" s="14"/>
      <c r="Y27" s="14"/>
      <c r="Z27" s="14"/>
      <c r="AA27" s="15"/>
      <c r="AB27" s="13"/>
      <c r="AC27" s="14"/>
      <c r="AD27" s="14"/>
      <c r="AE27" s="14"/>
      <c r="AF27" s="14"/>
      <c r="AG27" s="14"/>
      <c r="AH27" s="15"/>
      <c r="AI27" s="13"/>
      <c r="AJ27" s="14"/>
      <c r="AK27" s="14"/>
      <c r="AL27" s="14"/>
      <c r="AM27" s="14"/>
      <c r="AN27" s="14"/>
      <c r="AO27" s="15"/>
      <c r="AP27" s="22"/>
      <c r="AQ27" s="14"/>
      <c r="AR27" s="14"/>
      <c r="AS27" s="14"/>
      <c r="AT27" s="14"/>
      <c r="AU27" s="14"/>
      <c r="AV27" s="15"/>
      <c r="AW27" s="13"/>
      <c r="AX27" s="14"/>
      <c r="AY27" s="14"/>
      <c r="AZ27" s="14"/>
      <c r="BA27" s="14"/>
      <c r="BB27" s="14"/>
      <c r="BC27" s="15"/>
      <c r="BD27" s="13"/>
      <c r="BE27" s="14"/>
      <c r="BF27" s="14"/>
      <c r="BG27" s="14"/>
      <c r="BH27" s="14"/>
      <c r="BI27" s="14"/>
      <c r="BJ27" s="15"/>
      <c r="BK27" s="13"/>
      <c r="BL27" s="14"/>
      <c r="BM27" s="14"/>
      <c r="BN27" s="14"/>
      <c r="BO27" s="14"/>
      <c r="BP27" s="14"/>
      <c r="BQ27" s="15"/>
      <c r="BR27" s="13"/>
      <c r="BS27" s="14"/>
      <c r="BT27" s="14"/>
      <c r="BU27" s="14"/>
      <c r="BV27" s="14"/>
      <c r="BW27" s="14"/>
      <c r="BX27" s="15"/>
      <c r="BY27" s="13"/>
      <c r="BZ27" s="14"/>
      <c r="CA27" s="14"/>
      <c r="CB27" s="14"/>
      <c r="CC27" s="14"/>
      <c r="CD27" s="14"/>
      <c r="CE27" s="15"/>
      <c r="CF27" s="13"/>
      <c r="CG27" s="14"/>
      <c r="CH27" s="14"/>
      <c r="CI27" s="14"/>
      <c r="CJ27" s="14"/>
      <c r="CK27" s="14"/>
      <c r="CL27" s="15"/>
      <c r="CM27" s="13"/>
      <c r="CN27" s="14"/>
      <c r="CO27" s="14"/>
      <c r="CP27" s="14"/>
      <c r="CQ27" s="14"/>
      <c r="CR27" s="14"/>
      <c r="CS27" s="15"/>
      <c r="CT27" s="13"/>
      <c r="CU27" s="14"/>
      <c r="CV27" s="14"/>
      <c r="CW27" s="14"/>
      <c r="CX27" s="14"/>
      <c r="CY27" s="14"/>
      <c r="CZ27" s="15"/>
      <c r="DA27" s="13"/>
      <c r="DB27" s="14"/>
      <c r="DC27" s="14"/>
      <c r="DD27" s="14"/>
      <c r="DE27" s="14"/>
      <c r="DF27" s="14"/>
      <c r="DG27" s="15"/>
      <c r="DH27" s="13"/>
      <c r="DI27" s="14"/>
      <c r="DJ27" s="14"/>
      <c r="DK27" s="14"/>
      <c r="DL27" s="14"/>
      <c r="DM27" s="14"/>
      <c r="DN27" s="15"/>
      <c r="DO27" s="13"/>
      <c r="DP27" s="14"/>
      <c r="DQ27" s="14"/>
      <c r="DR27" s="14"/>
      <c r="DS27" s="14"/>
      <c r="DT27" s="14"/>
      <c r="DU27" s="15"/>
      <c r="DV27" s="13"/>
      <c r="DW27" s="14"/>
      <c r="DX27" s="14"/>
      <c r="DY27" s="14"/>
      <c r="DZ27" s="14"/>
      <c r="EA27" s="14"/>
      <c r="EB27" s="15"/>
      <c r="EC27" s="13"/>
      <c r="ED27" s="14"/>
      <c r="EE27" s="14"/>
      <c r="EF27" s="14"/>
      <c r="EG27" s="14"/>
      <c r="EH27" s="14"/>
      <c r="EI27" s="15"/>
      <c r="EJ27" s="13"/>
      <c r="EK27" s="14"/>
      <c r="EL27" s="14"/>
      <c r="EM27" s="14"/>
      <c r="EN27" s="14"/>
      <c r="EO27" s="14"/>
      <c r="EP27" s="15"/>
      <c r="EQ27" s="13"/>
      <c r="ER27" s="14"/>
      <c r="ES27" s="14"/>
      <c r="ET27" s="14"/>
      <c r="EU27" s="14"/>
      <c r="EV27" s="14"/>
      <c r="EW27" s="15"/>
      <c r="EX27" s="13"/>
      <c r="EY27" s="14"/>
      <c r="EZ27" s="14"/>
      <c r="FA27" s="14"/>
      <c r="FB27" s="14"/>
      <c r="FC27" s="14"/>
      <c r="FD27" s="15"/>
      <c r="FE27" s="13"/>
      <c r="FF27" s="14"/>
      <c r="FG27" s="14"/>
      <c r="FH27" s="14"/>
      <c r="FI27" s="14"/>
      <c r="FJ27" s="14"/>
      <c r="FK27" s="15"/>
      <c r="FL27" s="13"/>
      <c r="FM27" s="14"/>
      <c r="FN27" s="14"/>
      <c r="FO27" s="14"/>
      <c r="FP27" s="14"/>
      <c r="FQ27" s="14"/>
      <c r="FR27" s="15"/>
      <c r="FS27" s="13"/>
      <c r="FT27" s="14"/>
      <c r="FU27" s="14"/>
      <c r="FV27" s="14"/>
      <c r="FW27" s="14"/>
      <c r="FX27" s="14"/>
      <c r="FY27" s="15"/>
      <c r="FZ27" s="13"/>
      <c r="GA27" s="14"/>
      <c r="GB27" s="14"/>
      <c r="GC27" s="14"/>
      <c r="GD27" s="14"/>
      <c r="GE27" s="14"/>
      <c r="GF27" s="15"/>
      <c r="GG27" s="13"/>
      <c r="GH27" s="14"/>
      <c r="GI27" s="14"/>
      <c r="GJ27" s="14"/>
      <c r="GK27" s="14"/>
      <c r="GL27" s="14"/>
      <c r="GM27" s="15"/>
      <c r="GN27" s="13"/>
      <c r="GO27" s="14"/>
      <c r="GP27" s="14"/>
      <c r="GQ27" s="14"/>
      <c r="GR27" s="14"/>
      <c r="GS27" s="14"/>
      <c r="GT27" s="15"/>
      <c r="GU27" s="13"/>
      <c r="GV27" s="14"/>
      <c r="GW27" s="14"/>
      <c r="GX27" s="14"/>
      <c r="GY27" s="14"/>
      <c r="GZ27" s="14"/>
      <c r="HA27" s="15"/>
      <c r="HB27" s="13"/>
      <c r="HC27" s="14"/>
      <c r="HD27" s="14"/>
      <c r="HE27" s="14"/>
      <c r="HF27" s="14"/>
      <c r="HG27" s="14"/>
      <c r="HH27" s="15"/>
      <c r="HI27" s="13"/>
      <c r="HJ27" s="14"/>
      <c r="HK27" s="14"/>
      <c r="HL27" s="14"/>
      <c r="HM27" s="14"/>
      <c r="HN27" s="14"/>
      <c r="HO27" s="15"/>
      <c r="HP27" s="13"/>
      <c r="HQ27" s="14"/>
      <c r="HR27" s="14"/>
      <c r="HS27" s="14"/>
      <c r="HT27" s="14"/>
      <c r="HU27" s="14"/>
      <c r="HV27" s="15"/>
      <c r="HW27" s="13"/>
      <c r="HX27" s="14"/>
      <c r="HY27" s="14"/>
      <c r="HZ27" s="14"/>
      <c r="IA27" s="14"/>
      <c r="IB27" s="14"/>
      <c r="IC27" s="15"/>
      <c r="ID27" s="13"/>
      <c r="IE27" s="14"/>
      <c r="IF27" s="14"/>
      <c r="IG27" s="14"/>
      <c r="IH27" s="14"/>
      <c r="II27" s="14"/>
      <c r="IJ27" s="15"/>
      <c r="IK27" s="13"/>
      <c r="IL27" s="14"/>
      <c r="IM27" s="14"/>
      <c r="IN27" s="14"/>
      <c r="IO27" s="14"/>
      <c r="IP27" s="14"/>
      <c r="IQ27" s="15"/>
      <c r="IR27" s="13"/>
      <c r="IS27" s="14"/>
      <c r="IT27" s="14"/>
      <c r="IU27" s="14"/>
      <c r="IV27" s="14"/>
      <c r="IW27" s="14"/>
      <c r="IX27" s="15"/>
      <c r="IY27" s="13"/>
      <c r="IZ27" s="14"/>
      <c r="JA27" s="14"/>
      <c r="JB27" s="14"/>
      <c r="JC27" s="14"/>
      <c r="JD27" s="14"/>
      <c r="JE27" s="15"/>
      <c r="JF27" s="13"/>
      <c r="JG27" s="14"/>
      <c r="JH27" s="14"/>
      <c r="JI27" s="14"/>
      <c r="JJ27" s="14"/>
      <c r="JK27" s="14"/>
      <c r="JL27" s="15"/>
      <c r="JM27" s="13"/>
      <c r="JN27" s="14"/>
      <c r="JO27" s="14"/>
      <c r="JP27" s="14"/>
      <c r="JQ27" s="14"/>
      <c r="JR27" s="14"/>
      <c r="JS27" s="15"/>
      <c r="JT27" s="13"/>
      <c r="JU27" s="14"/>
      <c r="JV27" s="14"/>
      <c r="JW27" s="14"/>
      <c r="JX27" s="14"/>
      <c r="JY27" s="14"/>
      <c r="JZ27" s="15"/>
      <c r="KA27" s="13"/>
      <c r="KB27" s="14"/>
      <c r="KC27" s="14"/>
      <c r="KD27" s="14"/>
      <c r="KE27" s="14"/>
      <c r="KF27" s="14"/>
      <c r="KG27" s="15"/>
      <c r="KH27" s="13"/>
      <c r="KI27" s="14"/>
      <c r="KJ27" s="14"/>
      <c r="KK27" s="14"/>
      <c r="KL27" s="14"/>
      <c r="KM27" s="14"/>
      <c r="KN27" s="15"/>
      <c r="KO27" s="13"/>
      <c r="KP27" s="14"/>
      <c r="KQ27" s="14"/>
      <c r="KR27" s="14"/>
      <c r="KS27" s="14"/>
      <c r="KT27" s="14"/>
      <c r="KU27" s="15"/>
      <c r="KV27" s="13"/>
      <c r="KW27" s="14"/>
      <c r="KX27" s="14"/>
      <c r="KY27" s="14"/>
      <c r="KZ27" s="14"/>
      <c r="LA27" s="14"/>
      <c r="LB27" s="15"/>
      <c r="LC27" s="13"/>
      <c r="LD27" s="14"/>
      <c r="LE27" s="14"/>
      <c r="LF27" s="14"/>
      <c r="LG27" s="14"/>
      <c r="LH27" s="14"/>
      <c r="LI27" s="15"/>
      <c r="LJ27" s="13"/>
      <c r="LK27" s="14"/>
      <c r="LL27" s="14"/>
      <c r="LM27" s="14"/>
      <c r="LN27" s="14"/>
      <c r="LO27" s="14"/>
      <c r="LP27" s="15"/>
      <c r="LQ27" s="13"/>
      <c r="LR27" s="14"/>
      <c r="LS27" s="14"/>
      <c r="LT27" s="14"/>
      <c r="LU27" s="14"/>
      <c r="LV27" s="14"/>
      <c r="LW27" s="15"/>
      <c r="LX27" s="13"/>
      <c r="LY27" s="14"/>
      <c r="LZ27" s="14"/>
      <c r="MA27" s="14"/>
      <c r="MB27" s="14"/>
      <c r="MC27" s="14"/>
      <c r="MD27" s="15"/>
      <c r="ME27" s="13"/>
      <c r="MF27" s="14"/>
      <c r="MG27" s="14"/>
      <c r="MH27" s="14"/>
      <c r="MI27" s="14"/>
      <c r="MJ27" s="14"/>
      <c r="MK27" s="15"/>
      <c r="ML27" s="13"/>
      <c r="MM27" s="14"/>
      <c r="MN27" s="14"/>
      <c r="MO27" s="14"/>
      <c r="MP27" s="14"/>
      <c r="MQ27" s="14"/>
      <c r="MR27" s="15"/>
      <c r="MS27" s="13"/>
      <c r="MT27" s="14"/>
      <c r="MU27" s="14"/>
      <c r="MV27" s="14"/>
      <c r="MW27" s="14"/>
      <c r="MX27" s="14"/>
      <c r="MY27" s="15"/>
      <c r="MZ27" s="13"/>
      <c r="NA27" s="14"/>
      <c r="NB27" s="14"/>
      <c r="NC27" s="14"/>
      <c r="ND27" s="14"/>
      <c r="NE27" s="14"/>
      <c r="NF27" s="15"/>
    </row>
    <row r="28" spans="1:370" ht="24.95" customHeight="1" x14ac:dyDescent="0.15">
      <c r="A28" s="96">
        <v>28</v>
      </c>
      <c r="B28" s="161"/>
      <c r="C28" s="151" t="s">
        <v>6</v>
      </c>
      <c r="D28" s="151"/>
      <c r="E28" s="151"/>
      <c r="F28" s="79" t="s">
        <v>4</v>
      </c>
      <c r="G28" s="56"/>
      <c r="H28" s="54"/>
      <c r="I28" s="54"/>
      <c r="J28" s="54"/>
      <c r="K28" s="54"/>
      <c r="L28" s="54"/>
      <c r="M28" s="55"/>
      <c r="N28" s="56"/>
      <c r="O28" s="54"/>
      <c r="P28" s="54"/>
      <c r="Q28" s="54"/>
      <c r="R28" s="54"/>
      <c r="S28" s="54"/>
      <c r="T28" s="55"/>
      <c r="U28" s="56"/>
      <c r="V28" s="54"/>
      <c r="W28" s="54"/>
      <c r="X28" s="54"/>
      <c r="Y28" s="54"/>
      <c r="Z28" s="54"/>
      <c r="AA28" s="55"/>
      <c r="AB28" s="56"/>
      <c r="AC28" s="54"/>
      <c r="AD28" s="54"/>
      <c r="AE28" s="54"/>
      <c r="AF28" s="54"/>
      <c r="AG28" s="54"/>
      <c r="AH28" s="55"/>
      <c r="AI28" s="56"/>
      <c r="AJ28" s="54"/>
      <c r="AK28" s="54"/>
      <c r="AL28" s="54"/>
      <c r="AM28" s="54"/>
      <c r="AN28" s="54"/>
      <c r="AO28" s="55"/>
      <c r="AP28" s="53"/>
      <c r="AQ28" s="54"/>
      <c r="AR28" s="54"/>
      <c r="AS28" s="54"/>
      <c r="AT28" s="54"/>
      <c r="AU28" s="54"/>
      <c r="AV28" s="55"/>
      <c r="AW28" s="56"/>
      <c r="AX28" s="54"/>
      <c r="AY28" s="54"/>
      <c r="AZ28" s="54"/>
      <c r="BA28" s="54"/>
      <c r="BB28" s="54"/>
      <c r="BC28" s="55"/>
      <c r="BD28" s="56"/>
      <c r="BE28" s="54"/>
      <c r="BF28" s="54"/>
      <c r="BG28" s="54"/>
      <c r="BH28" s="54"/>
      <c r="BI28" s="54"/>
      <c r="BJ28" s="55"/>
      <c r="BK28" s="56"/>
      <c r="BL28" s="54"/>
      <c r="BM28" s="54"/>
      <c r="BN28" s="54"/>
      <c r="BO28" s="54"/>
      <c r="BP28" s="54"/>
      <c r="BQ28" s="55"/>
      <c r="BR28" s="56"/>
      <c r="BS28" s="54"/>
      <c r="BT28" s="54"/>
      <c r="BU28" s="54"/>
      <c r="BV28" s="54"/>
      <c r="BW28" s="54"/>
      <c r="BX28" s="55"/>
      <c r="BY28" s="56"/>
      <c r="BZ28" s="54"/>
      <c r="CA28" s="54"/>
      <c r="CB28" s="54"/>
      <c r="CC28" s="54"/>
      <c r="CD28" s="54"/>
      <c r="CE28" s="55"/>
      <c r="CF28" s="56"/>
      <c r="CG28" s="54"/>
      <c r="CH28" s="54"/>
      <c r="CI28" s="54"/>
      <c r="CJ28" s="54"/>
      <c r="CK28" s="54"/>
      <c r="CL28" s="55"/>
      <c r="CM28" s="56"/>
      <c r="CN28" s="54"/>
      <c r="CO28" s="54"/>
      <c r="CP28" s="54"/>
      <c r="CQ28" s="54"/>
      <c r="CR28" s="54"/>
      <c r="CS28" s="55"/>
      <c r="CT28" s="56"/>
      <c r="CU28" s="54"/>
      <c r="CV28" s="54"/>
      <c r="CW28" s="54"/>
      <c r="CX28" s="54"/>
      <c r="CY28" s="54"/>
      <c r="CZ28" s="55"/>
      <c r="DA28" s="56"/>
      <c r="DB28" s="54"/>
      <c r="DC28" s="54"/>
      <c r="DD28" s="54"/>
      <c r="DE28" s="54"/>
      <c r="DF28" s="54"/>
      <c r="DG28" s="55"/>
      <c r="DH28" s="56"/>
      <c r="DI28" s="54"/>
      <c r="DJ28" s="54"/>
      <c r="DK28" s="54"/>
      <c r="DL28" s="54"/>
      <c r="DM28" s="54"/>
      <c r="DN28" s="55"/>
      <c r="DO28" s="56"/>
      <c r="DP28" s="54"/>
      <c r="DQ28" s="54"/>
      <c r="DR28" s="54"/>
      <c r="DS28" s="54"/>
      <c r="DT28" s="54"/>
      <c r="DU28" s="55"/>
      <c r="DV28" s="56"/>
      <c r="DW28" s="54"/>
      <c r="DX28" s="54"/>
      <c r="DY28" s="54"/>
      <c r="DZ28" s="54"/>
      <c r="EA28" s="54"/>
      <c r="EB28" s="55"/>
      <c r="EC28" s="56"/>
      <c r="ED28" s="54"/>
      <c r="EE28" s="54"/>
      <c r="EF28" s="54"/>
      <c r="EG28" s="54"/>
      <c r="EH28" s="54"/>
      <c r="EI28" s="55"/>
      <c r="EJ28" s="56"/>
      <c r="EK28" s="54"/>
      <c r="EL28" s="54"/>
      <c r="EM28" s="54"/>
      <c r="EN28" s="54"/>
      <c r="EO28" s="54"/>
      <c r="EP28" s="55"/>
      <c r="EQ28" s="56"/>
      <c r="ER28" s="54"/>
      <c r="ES28" s="54"/>
      <c r="ET28" s="54"/>
      <c r="EU28" s="54"/>
      <c r="EV28" s="54"/>
      <c r="EW28" s="55"/>
      <c r="EX28" s="56"/>
      <c r="EY28" s="54"/>
      <c r="EZ28" s="54"/>
      <c r="FA28" s="54"/>
      <c r="FB28" s="54"/>
      <c r="FC28" s="54"/>
      <c r="FD28" s="55"/>
      <c r="FE28" s="56"/>
      <c r="FF28" s="54"/>
      <c r="FG28" s="54"/>
      <c r="FH28" s="54"/>
      <c r="FI28" s="54"/>
      <c r="FJ28" s="54"/>
      <c r="FK28" s="55"/>
      <c r="FL28" s="56"/>
      <c r="FM28" s="54"/>
      <c r="FN28" s="54"/>
      <c r="FO28" s="54"/>
      <c r="FP28" s="54"/>
      <c r="FQ28" s="54"/>
      <c r="FR28" s="55"/>
      <c r="FS28" s="56"/>
      <c r="FT28" s="54"/>
      <c r="FU28" s="54"/>
      <c r="FV28" s="54"/>
      <c r="FW28" s="54"/>
      <c r="FX28" s="54"/>
      <c r="FY28" s="55"/>
      <c r="FZ28" s="56"/>
      <c r="GA28" s="54"/>
      <c r="GB28" s="54"/>
      <c r="GC28" s="54"/>
      <c r="GD28" s="54"/>
      <c r="GE28" s="54"/>
      <c r="GF28" s="55"/>
      <c r="GG28" s="56"/>
      <c r="GH28" s="54"/>
      <c r="GI28" s="54"/>
      <c r="GJ28" s="54"/>
      <c r="GK28" s="54"/>
      <c r="GL28" s="54"/>
      <c r="GM28" s="55"/>
      <c r="GN28" s="56"/>
      <c r="GO28" s="54"/>
      <c r="GP28" s="54"/>
      <c r="GQ28" s="54"/>
      <c r="GR28" s="54"/>
      <c r="GS28" s="54"/>
      <c r="GT28" s="55"/>
      <c r="GU28" s="56"/>
      <c r="GV28" s="54"/>
      <c r="GW28" s="54"/>
      <c r="GX28" s="54"/>
      <c r="GY28" s="54"/>
      <c r="GZ28" s="54"/>
      <c r="HA28" s="55"/>
      <c r="HB28" s="56"/>
      <c r="HC28" s="54"/>
      <c r="HD28" s="54"/>
      <c r="HE28" s="54"/>
      <c r="HF28" s="54"/>
      <c r="HG28" s="54"/>
      <c r="HH28" s="55"/>
      <c r="HI28" s="56"/>
      <c r="HJ28" s="54"/>
      <c r="HK28" s="54"/>
      <c r="HL28" s="54"/>
      <c r="HM28" s="54"/>
      <c r="HN28" s="54"/>
      <c r="HO28" s="55"/>
      <c r="HP28" s="56"/>
      <c r="HQ28" s="54"/>
      <c r="HR28" s="54"/>
      <c r="HS28" s="54"/>
      <c r="HT28" s="54"/>
      <c r="HU28" s="54"/>
      <c r="HV28" s="55"/>
      <c r="HW28" s="56"/>
      <c r="HX28" s="54"/>
      <c r="HY28" s="54"/>
      <c r="HZ28" s="54"/>
      <c r="IA28" s="54"/>
      <c r="IB28" s="54"/>
      <c r="IC28" s="55"/>
      <c r="ID28" s="56"/>
      <c r="IE28" s="54"/>
      <c r="IF28" s="54"/>
      <c r="IG28" s="54"/>
      <c r="IH28" s="54"/>
      <c r="II28" s="54"/>
      <c r="IJ28" s="55"/>
      <c r="IK28" s="56"/>
      <c r="IL28" s="54"/>
      <c r="IM28" s="54"/>
      <c r="IN28" s="54"/>
      <c r="IO28" s="54"/>
      <c r="IP28" s="54"/>
      <c r="IQ28" s="55"/>
      <c r="IR28" s="56"/>
      <c r="IS28" s="54"/>
      <c r="IT28" s="54"/>
      <c r="IU28" s="54"/>
      <c r="IV28" s="54"/>
      <c r="IW28" s="54"/>
      <c r="IX28" s="55"/>
      <c r="IY28" s="56"/>
      <c r="IZ28" s="54"/>
      <c r="JA28" s="54"/>
      <c r="JB28" s="54"/>
      <c r="JC28" s="54"/>
      <c r="JD28" s="54"/>
      <c r="JE28" s="55"/>
      <c r="JF28" s="56"/>
      <c r="JG28" s="54"/>
      <c r="JH28" s="54"/>
      <c r="JI28" s="54"/>
      <c r="JJ28" s="54"/>
      <c r="JK28" s="54"/>
      <c r="JL28" s="55"/>
      <c r="JM28" s="56"/>
      <c r="JN28" s="54"/>
      <c r="JO28" s="54"/>
      <c r="JP28" s="54"/>
      <c r="JQ28" s="54"/>
      <c r="JR28" s="54"/>
      <c r="JS28" s="55"/>
      <c r="JT28" s="56"/>
      <c r="JU28" s="54"/>
      <c r="JV28" s="54"/>
      <c r="JW28" s="54"/>
      <c r="JX28" s="54"/>
      <c r="JY28" s="54"/>
      <c r="JZ28" s="55"/>
      <c r="KA28" s="56"/>
      <c r="KB28" s="54"/>
      <c r="KC28" s="54"/>
      <c r="KD28" s="54"/>
      <c r="KE28" s="54"/>
      <c r="KF28" s="54"/>
      <c r="KG28" s="55"/>
      <c r="KH28" s="56"/>
      <c r="KI28" s="54"/>
      <c r="KJ28" s="54"/>
      <c r="KK28" s="54"/>
      <c r="KL28" s="54"/>
      <c r="KM28" s="54"/>
      <c r="KN28" s="55"/>
      <c r="KO28" s="56"/>
      <c r="KP28" s="54"/>
      <c r="KQ28" s="54"/>
      <c r="KR28" s="54"/>
      <c r="KS28" s="54"/>
      <c r="KT28" s="54"/>
      <c r="KU28" s="55"/>
      <c r="KV28" s="56"/>
      <c r="KW28" s="54"/>
      <c r="KX28" s="54"/>
      <c r="KY28" s="54"/>
      <c r="KZ28" s="54"/>
      <c r="LA28" s="54"/>
      <c r="LB28" s="55"/>
      <c r="LC28" s="56"/>
      <c r="LD28" s="54"/>
      <c r="LE28" s="54"/>
      <c r="LF28" s="54"/>
      <c r="LG28" s="54"/>
      <c r="LH28" s="54"/>
      <c r="LI28" s="55"/>
      <c r="LJ28" s="56"/>
      <c r="LK28" s="54"/>
      <c r="LL28" s="54"/>
      <c r="LM28" s="54"/>
      <c r="LN28" s="54"/>
      <c r="LO28" s="54"/>
      <c r="LP28" s="55"/>
      <c r="LQ28" s="56"/>
      <c r="LR28" s="54"/>
      <c r="LS28" s="54"/>
      <c r="LT28" s="54"/>
      <c r="LU28" s="54"/>
      <c r="LV28" s="54"/>
      <c r="LW28" s="55"/>
      <c r="LX28" s="56"/>
      <c r="LY28" s="54"/>
      <c r="LZ28" s="54"/>
      <c r="MA28" s="54"/>
      <c r="MB28" s="54"/>
      <c r="MC28" s="54"/>
      <c r="MD28" s="55"/>
      <c r="ME28" s="56"/>
      <c r="MF28" s="54"/>
      <c r="MG28" s="54"/>
      <c r="MH28" s="54"/>
      <c r="MI28" s="54"/>
      <c r="MJ28" s="54"/>
      <c r="MK28" s="55"/>
      <c r="ML28" s="56"/>
      <c r="MM28" s="54"/>
      <c r="MN28" s="54"/>
      <c r="MO28" s="54"/>
      <c r="MP28" s="54"/>
      <c r="MQ28" s="54"/>
      <c r="MR28" s="55"/>
      <c r="MS28" s="56"/>
      <c r="MT28" s="54"/>
      <c r="MU28" s="54"/>
      <c r="MV28" s="54"/>
      <c r="MW28" s="54"/>
      <c r="MX28" s="54"/>
      <c r="MY28" s="55"/>
      <c r="MZ28" s="56"/>
      <c r="NA28" s="54"/>
      <c r="NB28" s="54"/>
      <c r="NC28" s="54"/>
      <c r="ND28" s="54"/>
      <c r="NE28" s="54"/>
      <c r="NF28" s="55"/>
    </row>
    <row r="29" spans="1:370" ht="24.95" customHeight="1" thickBot="1" x14ac:dyDescent="0.2">
      <c r="A29" s="96">
        <v>29</v>
      </c>
      <c r="B29" s="162"/>
      <c r="C29" s="152"/>
      <c r="D29" s="152"/>
      <c r="E29" s="152"/>
      <c r="F29" s="81" t="s">
        <v>5</v>
      </c>
      <c r="G29" s="27"/>
      <c r="H29" s="28"/>
      <c r="I29" s="28"/>
      <c r="J29" s="28"/>
      <c r="K29" s="28"/>
      <c r="L29" s="28"/>
      <c r="M29" s="29"/>
      <c r="N29" s="27"/>
      <c r="O29" s="28"/>
      <c r="P29" s="28"/>
      <c r="Q29" s="28"/>
      <c r="R29" s="28"/>
      <c r="S29" s="28"/>
      <c r="T29" s="29"/>
      <c r="U29" s="27"/>
      <c r="V29" s="28"/>
      <c r="W29" s="28"/>
      <c r="X29" s="28"/>
      <c r="Y29" s="28"/>
      <c r="Z29" s="28"/>
      <c r="AA29" s="29"/>
      <c r="AB29" s="27"/>
      <c r="AC29" s="28"/>
      <c r="AD29" s="28"/>
      <c r="AE29" s="28"/>
      <c r="AF29" s="28"/>
      <c r="AG29" s="28"/>
      <c r="AH29" s="29"/>
      <c r="AI29" s="27"/>
      <c r="AJ29" s="28"/>
      <c r="AK29" s="28"/>
      <c r="AL29" s="28"/>
      <c r="AM29" s="28"/>
      <c r="AN29" s="28"/>
      <c r="AO29" s="29"/>
      <c r="AP29" s="30"/>
      <c r="AQ29" s="28"/>
      <c r="AR29" s="28"/>
      <c r="AS29" s="28"/>
      <c r="AT29" s="28"/>
      <c r="AU29" s="28"/>
      <c r="AV29" s="29"/>
      <c r="AW29" s="27"/>
      <c r="AX29" s="28"/>
      <c r="AY29" s="28"/>
      <c r="AZ29" s="28"/>
      <c r="BA29" s="28"/>
      <c r="BB29" s="28"/>
      <c r="BC29" s="29"/>
      <c r="BD29" s="27"/>
      <c r="BE29" s="28"/>
      <c r="BF29" s="28"/>
      <c r="BG29" s="28"/>
      <c r="BH29" s="28"/>
      <c r="BI29" s="28"/>
      <c r="BJ29" s="29"/>
      <c r="BK29" s="27"/>
      <c r="BL29" s="28"/>
      <c r="BM29" s="28"/>
      <c r="BN29" s="28"/>
      <c r="BO29" s="28"/>
      <c r="BP29" s="28"/>
      <c r="BQ29" s="29"/>
      <c r="BR29" s="27"/>
      <c r="BS29" s="28"/>
      <c r="BT29" s="28"/>
      <c r="BU29" s="28"/>
      <c r="BV29" s="28"/>
      <c r="BW29" s="28"/>
      <c r="BX29" s="29"/>
      <c r="BY29" s="27"/>
      <c r="BZ29" s="28"/>
      <c r="CA29" s="28"/>
      <c r="CB29" s="28"/>
      <c r="CC29" s="28"/>
      <c r="CD29" s="28"/>
      <c r="CE29" s="29"/>
      <c r="CF29" s="27"/>
      <c r="CG29" s="28"/>
      <c r="CH29" s="28"/>
      <c r="CI29" s="28"/>
      <c r="CJ29" s="28"/>
      <c r="CK29" s="28"/>
      <c r="CL29" s="29"/>
      <c r="CM29" s="27"/>
      <c r="CN29" s="28"/>
      <c r="CO29" s="28"/>
      <c r="CP29" s="28"/>
      <c r="CQ29" s="28"/>
      <c r="CR29" s="28"/>
      <c r="CS29" s="29"/>
      <c r="CT29" s="27"/>
      <c r="CU29" s="28"/>
      <c r="CV29" s="28"/>
      <c r="CW29" s="28"/>
      <c r="CX29" s="28"/>
      <c r="CY29" s="28"/>
      <c r="CZ29" s="29"/>
      <c r="DA29" s="27"/>
      <c r="DB29" s="28"/>
      <c r="DC29" s="28"/>
      <c r="DD29" s="28"/>
      <c r="DE29" s="28"/>
      <c r="DF29" s="28"/>
      <c r="DG29" s="29"/>
      <c r="DH29" s="27"/>
      <c r="DI29" s="28"/>
      <c r="DJ29" s="28"/>
      <c r="DK29" s="28"/>
      <c r="DL29" s="28"/>
      <c r="DM29" s="28"/>
      <c r="DN29" s="29"/>
      <c r="DO29" s="27"/>
      <c r="DP29" s="28"/>
      <c r="DQ29" s="28"/>
      <c r="DR29" s="28"/>
      <c r="DS29" s="28"/>
      <c r="DT29" s="28"/>
      <c r="DU29" s="29"/>
      <c r="DV29" s="27"/>
      <c r="DW29" s="28"/>
      <c r="DX29" s="28"/>
      <c r="DY29" s="28"/>
      <c r="DZ29" s="28"/>
      <c r="EA29" s="28"/>
      <c r="EB29" s="29"/>
      <c r="EC29" s="27"/>
      <c r="ED29" s="28"/>
      <c r="EE29" s="28"/>
      <c r="EF29" s="28"/>
      <c r="EG29" s="28"/>
      <c r="EH29" s="28"/>
      <c r="EI29" s="29"/>
      <c r="EJ29" s="27"/>
      <c r="EK29" s="28"/>
      <c r="EL29" s="28"/>
      <c r="EM29" s="28"/>
      <c r="EN29" s="28"/>
      <c r="EO29" s="28"/>
      <c r="EP29" s="29"/>
      <c r="EQ29" s="27"/>
      <c r="ER29" s="28"/>
      <c r="ES29" s="28"/>
      <c r="ET29" s="28"/>
      <c r="EU29" s="28"/>
      <c r="EV29" s="28"/>
      <c r="EW29" s="29"/>
      <c r="EX29" s="27"/>
      <c r="EY29" s="28"/>
      <c r="EZ29" s="28"/>
      <c r="FA29" s="28"/>
      <c r="FB29" s="28"/>
      <c r="FC29" s="28"/>
      <c r="FD29" s="29"/>
      <c r="FE29" s="27"/>
      <c r="FF29" s="28"/>
      <c r="FG29" s="28"/>
      <c r="FH29" s="28"/>
      <c r="FI29" s="28"/>
      <c r="FJ29" s="28"/>
      <c r="FK29" s="29"/>
      <c r="FL29" s="27"/>
      <c r="FM29" s="28"/>
      <c r="FN29" s="28"/>
      <c r="FO29" s="28"/>
      <c r="FP29" s="28"/>
      <c r="FQ29" s="28"/>
      <c r="FR29" s="29"/>
      <c r="FS29" s="27"/>
      <c r="FT29" s="28"/>
      <c r="FU29" s="28"/>
      <c r="FV29" s="28"/>
      <c r="FW29" s="28"/>
      <c r="FX29" s="28"/>
      <c r="FY29" s="29"/>
      <c r="FZ29" s="27"/>
      <c r="GA29" s="28"/>
      <c r="GB29" s="28"/>
      <c r="GC29" s="28"/>
      <c r="GD29" s="28"/>
      <c r="GE29" s="28"/>
      <c r="GF29" s="29"/>
      <c r="GG29" s="27"/>
      <c r="GH29" s="28"/>
      <c r="GI29" s="28"/>
      <c r="GJ29" s="28"/>
      <c r="GK29" s="28"/>
      <c r="GL29" s="28"/>
      <c r="GM29" s="29"/>
      <c r="GN29" s="27"/>
      <c r="GO29" s="28"/>
      <c r="GP29" s="28"/>
      <c r="GQ29" s="28"/>
      <c r="GR29" s="28"/>
      <c r="GS29" s="28"/>
      <c r="GT29" s="29"/>
      <c r="GU29" s="27"/>
      <c r="GV29" s="28"/>
      <c r="GW29" s="28"/>
      <c r="GX29" s="28"/>
      <c r="GY29" s="28"/>
      <c r="GZ29" s="28"/>
      <c r="HA29" s="29"/>
      <c r="HB29" s="27"/>
      <c r="HC29" s="28"/>
      <c r="HD29" s="28"/>
      <c r="HE29" s="28"/>
      <c r="HF29" s="28"/>
      <c r="HG29" s="28"/>
      <c r="HH29" s="29"/>
      <c r="HI29" s="27"/>
      <c r="HJ29" s="28"/>
      <c r="HK29" s="28"/>
      <c r="HL29" s="28"/>
      <c r="HM29" s="28"/>
      <c r="HN29" s="28"/>
      <c r="HO29" s="29"/>
      <c r="HP29" s="27"/>
      <c r="HQ29" s="28"/>
      <c r="HR29" s="28"/>
      <c r="HS29" s="28"/>
      <c r="HT29" s="28"/>
      <c r="HU29" s="28"/>
      <c r="HV29" s="29"/>
      <c r="HW29" s="27"/>
      <c r="HX29" s="28"/>
      <c r="HY29" s="28"/>
      <c r="HZ29" s="28"/>
      <c r="IA29" s="28"/>
      <c r="IB29" s="28"/>
      <c r="IC29" s="29"/>
      <c r="ID29" s="27"/>
      <c r="IE29" s="28"/>
      <c r="IF29" s="28"/>
      <c r="IG29" s="28"/>
      <c r="IH29" s="28"/>
      <c r="II29" s="28"/>
      <c r="IJ29" s="29"/>
      <c r="IK29" s="27"/>
      <c r="IL29" s="28"/>
      <c r="IM29" s="28"/>
      <c r="IN29" s="28"/>
      <c r="IO29" s="28"/>
      <c r="IP29" s="28"/>
      <c r="IQ29" s="29"/>
      <c r="IR29" s="27"/>
      <c r="IS29" s="28"/>
      <c r="IT29" s="28"/>
      <c r="IU29" s="28"/>
      <c r="IV29" s="28"/>
      <c r="IW29" s="28"/>
      <c r="IX29" s="29"/>
      <c r="IY29" s="27"/>
      <c r="IZ29" s="28"/>
      <c r="JA29" s="28"/>
      <c r="JB29" s="28"/>
      <c r="JC29" s="28"/>
      <c r="JD29" s="28"/>
      <c r="JE29" s="29"/>
      <c r="JF29" s="27"/>
      <c r="JG29" s="28"/>
      <c r="JH29" s="28"/>
      <c r="JI29" s="28"/>
      <c r="JJ29" s="28"/>
      <c r="JK29" s="28"/>
      <c r="JL29" s="29"/>
      <c r="JM29" s="27"/>
      <c r="JN29" s="28"/>
      <c r="JO29" s="28"/>
      <c r="JP29" s="28"/>
      <c r="JQ29" s="28"/>
      <c r="JR29" s="28"/>
      <c r="JS29" s="29"/>
      <c r="JT29" s="27"/>
      <c r="JU29" s="28"/>
      <c r="JV29" s="28"/>
      <c r="JW29" s="28"/>
      <c r="JX29" s="28"/>
      <c r="JY29" s="28"/>
      <c r="JZ29" s="29"/>
      <c r="KA29" s="27"/>
      <c r="KB29" s="28"/>
      <c r="KC29" s="28"/>
      <c r="KD29" s="28"/>
      <c r="KE29" s="28"/>
      <c r="KF29" s="28"/>
      <c r="KG29" s="29"/>
      <c r="KH29" s="27"/>
      <c r="KI29" s="28"/>
      <c r="KJ29" s="28"/>
      <c r="KK29" s="28"/>
      <c r="KL29" s="28"/>
      <c r="KM29" s="28"/>
      <c r="KN29" s="29"/>
      <c r="KO29" s="27"/>
      <c r="KP29" s="28"/>
      <c r="KQ29" s="28"/>
      <c r="KR29" s="28"/>
      <c r="KS29" s="28"/>
      <c r="KT29" s="28"/>
      <c r="KU29" s="29"/>
      <c r="KV29" s="27"/>
      <c r="KW29" s="28"/>
      <c r="KX29" s="28"/>
      <c r="KY29" s="28"/>
      <c r="KZ29" s="28"/>
      <c r="LA29" s="28"/>
      <c r="LB29" s="29"/>
      <c r="LC29" s="27"/>
      <c r="LD29" s="28"/>
      <c r="LE29" s="28"/>
      <c r="LF29" s="28"/>
      <c r="LG29" s="28"/>
      <c r="LH29" s="28"/>
      <c r="LI29" s="29"/>
      <c r="LJ29" s="27"/>
      <c r="LK29" s="28"/>
      <c r="LL29" s="28"/>
      <c r="LM29" s="28"/>
      <c r="LN29" s="28"/>
      <c r="LO29" s="28"/>
      <c r="LP29" s="29"/>
      <c r="LQ29" s="27"/>
      <c r="LR29" s="28"/>
      <c r="LS29" s="28"/>
      <c r="LT29" s="28"/>
      <c r="LU29" s="28"/>
      <c r="LV29" s="28"/>
      <c r="LW29" s="29"/>
      <c r="LX29" s="27"/>
      <c r="LY29" s="28"/>
      <c r="LZ29" s="28"/>
      <c r="MA29" s="28"/>
      <c r="MB29" s="28"/>
      <c r="MC29" s="28"/>
      <c r="MD29" s="29"/>
      <c r="ME29" s="27"/>
      <c r="MF29" s="28"/>
      <c r="MG29" s="28"/>
      <c r="MH29" s="28"/>
      <c r="MI29" s="28"/>
      <c r="MJ29" s="28"/>
      <c r="MK29" s="29"/>
      <c r="ML29" s="27"/>
      <c r="MM29" s="28"/>
      <c r="MN29" s="28"/>
      <c r="MO29" s="28"/>
      <c r="MP29" s="28"/>
      <c r="MQ29" s="28"/>
      <c r="MR29" s="29"/>
      <c r="MS29" s="27"/>
      <c r="MT29" s="28"/>
      <c r="MU29" s="28"/>
      <c r="MV29" s="28"/>
      <c r="MW29" s="28"/>
      <c r="MX29" s="28"/>
      <c r="MY29" s="29"/>
      <c r="MZ29" s="27"/>
      <c r="NA29" s="28"/>
      <c r="NB29" s="28"/>
      <c r="NC29" s="28"/>
      <c r="ND29" s="28"/>
      <c r="NE29" s="28"/>
      <c r="NF29" s="29"/>
    </row>
    <row r="30" spans="1:370" ht="24.95" customHeight="1" thickTop="1" x14ac:dyDescent="0.15">
      <c r="A30" s="96">
        <v>30</v>
      </c>
      <c r="B30" s="153" t="s">
        <v>49</v>
      </c>
      <c r="C30" s="154"/>
      <c r="D30" s="154"/>
      <c r="E30" s="154"/>
      <c r="F30" s="155"/>
      <c r="G30" s="37"/>
      <c r="H30" s="38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9"/>
      <c r="U30" s="37"/>
      <c r="V30" s="38"/>
      <c r="W30" s="38"/>
      <c r="X30" s="38"/>
      <c r="Y30" s="38"/>
      <c r="Z30" s="38"/>
      <c r="AA30" s="39"/>
      <c r="AB30" s="37"/>
      <c r="AC30" s="38"/>
      <c r="AD30" s="38"/>
      <c r="AE30" s="38"/>
      <c r="AF30" s="38"/>
      <c r="AG30" s="38"/>
      <c r="AH30" s="39"/>
      <c r="AI30" s="37"/>
      <c r="AJ30" s="38"/>
      <c r="AK30" s="38"/>
      <c r="AL30" s="38"/>
      <c r="AM30" s="38"/>
      <c r="AN30" s="38"/>
      <c r="AO30" s="39"/>
      <c r="AP30" s="40"/>
      <c r="AQ30" s="38"/>
      <c r="AR30" s="38"/>
      <c r="AS30" s="38"/>
      <c r="AT30" s="38"/>
      <c r="AU30" s="38"/>
      <c r="AV30" s="39"/>
      <c r="AW30" s="37"/>
      <c r="AX30" s="38"/>
      <c r="AY30" s="38"/>
      <c r="AZ30" s="38"/>
      <c r="BA30" s="38"/>
      <c r="BB30" s="38"/>
      <c r="BC30" s="39"/>
      <c r="BD30" s="37"/>
      <c r="BE30" s="38"/>
      <c r="BF30" s="38"/>
      <c r="BG30" s="38"/>
      <c r="BH30" s="38"/>
      <c r="BI30" s="38"/>
      <c r="BJ30" s="39"/>
      <c r="BK30" s="37"/>
      <c r="BL30" s="38"/>
      <c r="BM30" s="38"/>
      <c r="BN30" s="38"/>
      <c r="BO30" s="38"/>
      <c r="BP30" s="38"/>
      <c r="BQ30" s="39"/>
      <c r="BR30" s="37"/>
      <c r="BS30" s="38"/>
      <c r="BT30" s="38"/>
      <c r="BU30" s="38"/>
      <c r="BV30" s="38"/>
      <c r="BW30" s="38"/>
      <c r="BX30" s="39"/>
      <c r="BY30" s="37"/>
      <c r="BZ30" s="38"/>
      <c r="CA30" s="38"/>
      <c r="CB30" s="38"/>
      <c r="CC30" s="38"/>
      <c r="CD30" s="38"/>
      <c r="CE30" s="39"/>
      <c r="CF30" s="37"/>
      <c r="CG30" s="38"/>
      <c r="CH30" s="38"/>
      <c r="CI30" s="38"/>
      <c r="CJ30" s="38"/>
      <c r="CK30" s="38"/>
      <c r="CL30" s="39"/>
      <c r="CM30" s="37"/>
      <c r="CN30" s="38"/>
      <c r="CO30" s="38"/>
      <c r="CP30" s="38"/>
      <c r="CQ30" s="38"/>
      <c r="CR30" s="38"/>
      <c r="CS30" s="39"/>
      <c r="CT30" s="37"/>
      <c r="CU30" s="38"/>
      <c r="CV30" s="38"/>
      <c r="CW30" s="38"/>
      <c r="CX30" s="38"/>
      <c r="CY30" s="38"/>
      <c r="CZ30" s="39"/>
      <c r="DA30" s="37"/>
      <c r="DB30" s="38"/>
      <c r="DC30" s="38"/>
      <c r="DD30" s="38"/>
      <c r="DE30" s="38"/>
      <c r="DF30" s="38"/>
      <c r="DG30" s="39"/>
      <c r="DH30" s="37"/>
      <c r="DI30" s="38"/>
      <c r="DJ30" s="38"/>
      <c r="DK30" s="38"/>
      <c r="DL30" s="38"/>
      <c r="DM30" s="38"/>
      <c r="DN30" s="39"/>
      <c r="DO30" s="37"/>
      <c r="DP30" s="38"/>
      <c r="DQ30" s="38"/>
      <c r="DR30" s="38"/>
      <c r="DS30" s="38"/>
      <c r="DT30" s="38"/>
      <c r="DU30" s="39"/>
      <c r="DV30" s="37"/>
      <c r="DW30" s="38"/>
      <c r="DX30" s="38"/>
      <c r="DY30" s="38"/>
      <c r="DZ30" s="38"/>
      <c r="EA30" s="38"/>
      <c r="EB30" s="39"/>
      <c r="EC30" s="37"/>
      <c r="ED30" s="38"/>
      <c r="EE30" s="38"/>
      <c r="EF30" s="38"/>
      <c r="EG30" s="38"/>
      <c r="EH30" s="38"/>
      <c r="EI30" s="39"/>
      <c r="EJ30" s="37"/>
      <c r="EK30" s="38"/>
      <c r="EL30" s="38"/>
      <c r="EM30" s="38"/>
      <c r="EN30" s="38"/>
      <c r="EO30" s="38"/>
      <c r="EP30" s="39"/>
      <c r="EQ30" s="37"/>
      <c r="ER30" s="38"/>
      <c r="ES30" s="38"/>
      <c r="ET30" s="38"/>
      <c r="EU30" s="38"/>
      <c r="EV30" s="38"/>
      <c r="EW30" s="39"/>
      <c r="EX30" s="37"/>
      <c r="EY30" s="38"/>
      <c r="EZ30" s="38"/>
      <c r="FA30" s="38"/>
      <c r="FB30" s="38"/>
      <c r="FC30" s="38"/>
      <c r="FD30" s="39"/>
      <c r="FE30" s="37"/>
      <c r="FF30" s="38"/>
      <c r="FG30" s="38"/>
      <c r="FH30" s="38"/>
      <c r="FI30" s="38"/>
      <c r="FJ30" s="38"/>
      <c r="FK30" s="39"/>
      <c r="FL30" s="37"/>
      <c r="FM30" s="38"/>
      <c r="FN30" s="38"/>
      <c r="FO30" s="38"/>
      <c r="FP30" s="38"/>
      <c r="FQ30" s="38"/>
      <c r="FR30" s="39"/>
      <c r="FS30" s="37"/>
      <c r="FT30" s="38"/>
      <c r="FU30" s="38"/>
      <c r="FV30" s="38"/>
      <c r="FW30" s="38"/>
      <c r="FX30" s="38"/>
      <c r="FY30" s="39"/>
      <c r="FZ30" s="37"/>
      <c r="GA30" s="38"/>
      <c r="GB30" s="38"/>
      <c r="GC30" s="38"/>
      <c r="GD30" s="38"/>
      <c r="GE30" s="38"/>
      <c r="GF30" s="39"/>
      <c r="GG30" s="37"/>
      <c r="GH30" s="38"/>
      <c r="GI30" s="38"/>
      <c r="GJ30" s="38"/>
      <c r="GK30" s="38"/>
      <c r="GL30" s="38"/>
      <c r="GM30" s="39"/>
      <c r="GN30" s="37"/>
      <c r="GO30" s="38"/>
      <c r="GP30" s="38"/>
      <c r="GQ30" s="38"/>
      <c r="GR30" s="38"/>
      <c r="GS30" s="38"/>
      <c r="GT30" s="39"/>
      <c r="GU30" s="37"/>
      <c r="GV30" s="38"/>
      <c r="GW30" s="38"/>
      <c r="GX30" s="38"/>
      <c r="GY30" s="38"/>
      <c r="GZ30" s="38"/>
      <c r="HA30" s="39"/>
      <c r="HB30" s="37"/>
      <c r="HC30" s="38"/>
      <c r="HD30" s="38"/>
      <c r="HE30" s="38"/>
      <c r="HF30" s="38"/>
      <c r="HG30" s="38"/>
      <c r="HH30" s="39"/>
      <c r="HI30" s="37"/>
      <c r="HJ30" s="38"/>
      <c r="HK30" s="38"/>
      <c r="HL30" s="38"/>
      <c r="HM30" s="38"/>
      <c r="HN30" s="38"/>
      <c r="HO30" s="39"/>
      <c r="HP30" s="37"/>
      <c r="HQ30" s="38"/>
      <c r="HR30" s="38"/>
      <c r="HS30" s="38"/>
      <c r="HT30" s="38"/>
      <c r="HU30" s="38"/>
      <c r="HV30" s="39"/>
      <c r="HW30" s="37"/>
      <c r="HX30" s="38"/>
      <c r="HY30" s="38"/>
      <c r="HZ30" s="38"/>
      <c r="IA30" s="38"/>
      <c r="IB30" s="38"/>
      <c r="IC30" s="39"/>
      <c r="ID30" s="37"/>
      <c r="IE30" s="38"/>
      <c r="IF30" s="38"/>
      <c r="IG30" s="38"/>
      <c r="IH30" s="38"/>
      <c r="II30" s="38"/>
      <c r="IJ30" s="39"/>
      <c r="IK30" s="37"/>
      <c r="IL30" s="38"/>
      <c r="IM30" s="38"/>
      <c r="IN30" s="38"/>
      <c r="IO30" s="38"/>
      <c r="IP30" s="38"/>
      <c r="IQ30" s="39"/>
      <c r="IR30" s="37"/>
      <c r="IS30" s="38"/>
      <c r="IT30" s="38"/>
      <c r="IU30" s="38"/>
      <c r="IV30" s="38"/>
      <c r="IW30" s="38"/>
      <c r="IX30" s="39"/>
      <c r="IY30" s="37"/>
      <c r="IZ30" s="38"/>
      <c r="JA30" s="38"/>
      <c r="JB30" s="38"/>
      <c r="JC30" s="38"/>
      <c r="JD30" s="38"/>
      <c r="JE30" s="39"/>
      <c r="JF30" s="37"/>
      <c r="JG30" s="38"/>
      <c r="JH30" s="38"/>
      <c r="JI30" s="38"/>
      <c r="JJ30" s="38"/>
      <c r="JK30" s="38"/>
      <c r="JL30" s="39"/>
      <c r="JM30" s="37"/>
      <c r="JN30" s="38"/>
      <c r="JO30" s="38"/>
      <c r="JP30" s="38"/>
      <c r="JQ30" s="38"/>
      <c r="JR30" s="38"/>
      <c r="JS30" s="39"/>
      <c r="JT30" s="37"/>
      <c r="JU30" s="38"/>
      <c r="JV30" s="38"/>
      <c r="JW30" s="38"/>
      <c r="JX30" s="38"/>
      <c r="JY30" s="38"/>
      <c r="JZ30" s="39"/>
      <c r="KA30" s="37"/>
      <c r="KB30" s="38"/>
      <c r="KC30" s="38"/>
      <c r="KD30" s="38"/>
      <c r="KE30" s="38"/>
      <c r="KF30" s="38"/>
      <c r="KG30" s="39"/>
      <c r="KH30" s="37"/>
      <c r="KI30" s="38"/>
      <c r="KJ30" s="38"/>
      <c r="KK30" s="38"/>
      <c r="KL30" s="38"/>
      <c r="KM30" s="38"/>
      <c r="KN30" s="39"/>
      <c r="KO30" s="37"/>
      <c r="KP30" s="38"/>
      <c r="KQ30" s="38"/>
      <c r="KR30" s="38"/>
      <c r="KS30" s="38"/>
      <c r="KT30" s="38"/>
      <c r="KU30" s="39"/>
      <c r="KV30" s="37"/>
      <c r="KW30" s="38"/>
      <c r="KX30" s="38"/>
      <c r="KY30" s="38"/>
      <c r="KZ30" s="38"/>
      <c r="LA30" s="38"/>
      <c r="LB30" s="39"/>
      <c r="LC30" s="37"/>
      <c r="LD30" s="38"/>
      <c r="LE30" s="38"/>
      <c r="LF30" s="38"/>
      <c r="LG30" s="38"/>
      <c r="LH30" s="38"/>
      <c r="LI30" s="39"/>
      <c r="LJ30" s="37"/>
      <c r="LK30" s="38"/>
      <c r="LL30" s="38"/>
      <c r="LM30" s="38"/>
      <c r="LN30" s="38"/>
      <c r="LO30" s="38"/>
      <c r="LP30" s="39"/>
      <c r="LQ30" s="37"/>
      <c r="LR30" s="38"/>
      <c r="LS30" s="38"/>
      <c r="LT30" s="38"/>
      <c r="LU30" s="38"/>
      <c r="LV30" s="38"/>
      <c r="LW30" s="39"/>
      <c r="LX30" s="37"/>
      <c r="LY30" s="38"/>
      <c r="LZ30" s="38"/>
      <c r="MA30" s="38"/>
      <c r="MB30" s="38"/>
      <c r="MC30" s="38"/>
      <c r="MD30" s="39"/>
      <c r="ME30" s="37"/>
      <c r="MF30" s="38"/>
      <c r="MG30" s="38"/>
      <c r="MH30" s="38"/>
      <c r="MI30" s="38"/>
      <c r="MJ30" s="38"/>
      <c r="MK30" s="39"/>
      <c r="ML30" s="37"/>
      <c r="MM30" s="38"/>
      <c r="MN30" s="38"/>
      <c r="MO30" s="38"/>
      <c r="MP30" s="38"/>
      <c r="MQ30" s="38"/>
      <c r="MR30" s="39"/>
      <c r="MS30" s="37"/>
      <c r="MT30" s="38"/>
      <c r="MU30" s="38"/>
      <c r="MV30" s="38"/>
      <c r="MW30" s="38"/>
      <c r="MX30" s="38"/>
      <c r="MY30" s="39"/>
      <c r="MZ30" s="37"/>
      <c r="NA30" s="38"/>
      <c r="NB30" s="38"/>
      <c r="NC30" s="38"/>
      <c r="ND30" s="38"/>
      <c r="NE30" s="38"/>
      <c r="NF30" s="39"/>
    </row>
    <row r="31" spans="1:370" ht="24.95" customHeight="1" x14ac:dyDescent="0.15">
      <c r="A31" s="96">
        <v>31</v>
      </c>
      <c r="B31" s="156" t="s">
        <v>14</v>
      </c>
      <c r="C31" s="157"/>
      <c r="D31" s="157"/>
      <c r="E31" s="157"/>
      <c r="F31" s="99" t="s">
        <v>4</v>
      </c>
      <c r="G31" s="42" t="str">
        <f t="shared" ref="G31:V47" si="670">IF(G$10="休","休","")</f>
        <v/>
      </c>
      <c r="H31" s="42" t="str">
        <f t="shared" si="670"/>
        <v/>
      </c>
      <c r="I31" s="42" t="str">
        <f t="shared" si="670"/>
        <v/>
      </c>
      <c r="J31" s="42" t="str">
        <f t="shared" si="670"/>
        <v/>
      </c>
      <c r="K31" s="42" t="str">
        <f t="shared" si="670"/>
        <v>休</v>
      </c>
      <c r="L31" s="42" t="str">
        <f t="shared" si="670"/>
        <v>休</v>
      </c>
      <c r="M31" s="44" t="str">
        <f t="shared" si="670"/>
        <v/>
      </c>
      <c r="N31" s="43" t="str">
        <f t="shared" si="670"/>
        <v/>
      </c>
      <c r="O31" s="42" t="str">
        <f t="shared" si="670"/>
        <v/>
      </c>
      <c r="P31" s="42" t="str">
        <f t="shared" si="670"/>
        <v/>
      </c>
      <c r="Q31" s="42" t="str">
        <f t="shared" si="670"/>
        <v/>
      </c>
      <c r="R31" s="42" t="str">
        <f t="shared" si="670"/>
        <v>休</v>
      </c>
      <c r="S31" s="42" t="str">
        <f t="shared" si="670"/>
        <v>休</v>
      </c>
      <c r="T31" s="44" t="str">
        <f t="shared" si="670"/>
        <v/>
      </c>
      <c r="U31" s="43" t="str">
        <f t="shared" si="670"/>
        <v/>
      </c>
      <c r="V31" s="42" t="str">
        <f t="shared" si="670"/>
        <v/>
      </c>
      <c r="W31" s="42" t="str">
        <f t="shared" ref="W31:CH31" si="671">IF(W$10="休","休","")</f>
        <v/>
      </c>
      <c r="X31" s="42" t="str">
        <f t="shared" si="671"/>
        <v/>
      </c>
      <c r="Y31" s="42" t="str">
        <f t="shared" si="671"/>
        <v>休</v>
      </c>
      <c r="Z31" s="42" t="str">
        <f t="shared" si="671"/>
        <v>休</v>
      </c>
      <c r="AA31" s="44" t="str">
        <f t="shared" si="671"/>
        <v/>
      </c>
      <c r="AB31" s="43" t="str">
        <f t="shared" si="671"/>
        <v/>
      </c>
      <c r="AC31" s="42" t="str">
        <f t="shared" si="671"/>
        <v>休</v>
      </c>
      <c r="AD31" s="42" t="str">
        <f t="shared" si="671"/>
        <v>休</v>
      </c>
      <c r="AE31" s="42" t="str">
        <f t="shared" si="671"/>
        <v>休</v>
      </c>
      <c r="AF31" s="42" t="str">
        <f t="shared" si="671"/>
        <v>休</v>
      </c>
      <c r="AG31" s="42" t="str">
        <f t="shared" si="671"/>
        <v>休</v>
      </c>
      <c r="AH31" s="44" t="str">
        <f t="shared" si="671"/>
        <v/>
      </c>
      <c r="AI31" s="43" t="str">
        <f t="shared" si="671"/>
        <v/>
      </c>
      <c r="AJ31" s="42" t="str">
        <f t="shared" si="671"/>
        <v/>
      </c>
      <c r="AK31" s="42" t="str">
        <f t="shared" si="671"/>
        <v/>
      </c>
      <c r="AL31" s="42" t="str">
        <f t="shared" si="671"/>
        <v/>
      </c>
      <c r="AM31" s="42" t="str">
        <f t="shared" si="671"/>
        <v>休</v>
      </c>
      <c r="AN31" s="42" t="str">
        <f t="shared" si="671"/>
        <v>休</v>
      </c>
      <c r="AO31" s="44" t="str">
        <f t="shared" si="671"/>
        <v/>
      </c>
      <c r="AP31" s="45" t="str">
        <f t="shared" si="671"/>
        <v/>
      </c>
      <c r="AQ31" s="42" t="str">
        <f t="shared" si="671"/>
        <v/>
      </c>
      <c r="AR31" s="42" t="str">
        <f t="shared" si="671"/>
        <v/>
      </c>
      <c r="AS31" s="42" t="str">
        <f t="shared" si="671"/>
        <v/>
      </c>
      <c r="AT31" s="42" t="str">
        <f t="shared" si="671"/>
        <v>休</v>
      </c>
      <c r="AU31" s="42" t="str">
        <f t="shared" si="671"/>
        <v>休</v>
      </c>
      <c r="AV31" s="44" t="str">
        <f t="shared" si="671"/>
        <v/>
      </c>
      <c r="AW31" s="43" t="str">
        <f t="shared" si="671"/>
        <v/>
      </c>
      <c r="AX31" s="42" t="str">
        <f t="shared" si="671"/>
        <v/>
      </c>
      <c r="AY31" s="42" t="str">
        <f t="shared" si="671"/>
        <v/>
      </c>
      <c r="AZ31" s="42" t="str">
        <f t="shared" si="671"/>
        <v/>
      </c>
      <c r="BA31" s="42" t="str">
        <f t="shared" si="671"/>
        <v>休</v>
      </c>
      <c r="BB31" s="42" t="str">
        <f t="shared" si="671"/>
        <v>休</v>
      </c>
      <c r="BC31" s="44" t="str">
        <f t="shared" si="671"/>
        <v/>
      </c>
      <c r="BD31" s="43" t="str">
        <f t="shared" si="671"/>
        <v/>
      </c>
      <c r="BE31" s="42" t="str">
        <f t="shared" si="671"/>
        <v/>
      </c>
      <c r="BF31" s="42" t="str">
        <f t="shared" si="671"/>
        <v/>
      </c>
      <c r="BG31" s="42" t="str">
        <f t="shared" si="671"/>
        <v/>
      </c>
      <c r="BH31" s="42" t="str">
        <f t="shared" si="671"/>
        <v>休</v>
      </c>
      <c r="BI31" s="42" t="str">
        <f t="shared" si="671"/>
        <v>休</v>
      </c>
      <c r="BJ31" s="44" t="str">
        <f t="shared" si="671"/>
        <v/>
      </c>
      <c r="BK31" s="43" t="str">
        <f t="shared" si="671"/>
        <v/>
      </c>
      <c r="BL31" s="42" t="str">
        <f t="shared" si="671"/>
        <v/>
      </c>
      <c r="BM31" s="42" t="str">
        <f t="shared" si="671"/>
        <v/>
      </c>
      <c r="BN31" s="42" t="str">
        <f t="shared" si="671"/>
        <v/>
      </c>
      <c r="BO31" s="42" t="str">
        <f t="shared" si="671"/>
        <v>休</v>
      </c>
      <c r="BP31" s="42" t="str">
        <f t="shared" si="671"/>
        <v>休</v>
      </c>
      <c r="BQ31" s="44" t="str">
        <f t="shared" si="671"/>
        <v/>
      </c>
      <c r="BR31" s="43" t="str">
        <f t="shared" si="671"/>
        <v/>
      </c>
      <c r="BS31" s="42" t="str">
        <f t="shared" si="671"/>
        <v/>
      </c>
      <c r="BT31" s="42" t="str">
        <f t="shared" si="671"/>
        <v/>
      </c>
      <c r="BU31" s="42" t="str">
        <f t="shared" si="671"/>
        <v/>
      </c>
      <c r="BV31" s="42" t="str">
        <f t="shared" si="671"/>
        <v/>
      </c>
      <c r="BW31" s="42" t="str">
        <f t="shared" si="671"/>
        <v/>
      </c>
      <c r="BX31" s="44" t="str">
        <f t="shared" si="671"/>
        <v/>
      </c>
      <c r="BY31" s="43" t="str">
        <f t="shared" si="671"/>
        <v/>
      </c>
      <c r="BZ31" s="42" t="str">
        <f t="shared" si="671"/>
        <v/>
      </c>
      <c r="CA31" s="42" t="str">
        <f t="shared" si="671"/>
        <v/>
      </c>
      <c r="CB31" s="42" t="str">
        <f t="shared" si="671"/>
        <v/>
      </c>
      <c r="CC31" s="42" t="str">
        <f t="shared" si="671"/>
        <v/>
      </c>
      <c r="CD31" s="42" t="str">
        <f t="shared" si="671"/>
        <v/>
      </c>
      <c r="CE31" s="44" t="str">
        <f t="shared" si="671"/>
        <v/>
      </c>
      <c r="CF31" s="43" t="str">
        <f t="shared" si="671"/>
        <v/>
      </c>
      <c r="CG31" s="42" t="str">
        <f t="shared" si="671"/>
        <v/>
      </c>
      <c r="CH31" s="42" t="str">
        <f t="shared" si="671"/>
        <v/>
      </c>
      <c r="CI31" s="42" t="str">
        <f t="shared" ref="CI31:ET31" si="672">IF(CI$10="休","休","")</f>
        <v/>
      </c>
      <c r="CJ31" s="42" t="str">
        <f t="shared" si="672"/>
        <v/>
      </c>
      <c r="CK31" s="42" t="str">
        <f t="shared" si="672"/>
        <v/>
      </c>
      <c r="CL31" s="44" t="str">
        <f t="shared" si="672"/>
        <v/>
      </c>
      <c r="CM31" s="43" t="str">
        <f t="shared" si="672"/>
        <v/>
      </c>
      <c r="CN31" s="42" t="str">
        <f t="shared" si="672"/>
        <v/>
      </c>
      <c r="CO31" s="42" t="str">
        <f t="shared" si="672"/>
        <v/>
      </c>
      <c r="CP31" s="42" t="str">
        <f t="shared" si="672"/>
        <v/>
      </c>
      <c r="CQ31" s="42" t="str">
        <f t="shared" si="672"/>
        <v/>
      </c>
      <c r="CR31" s="42" t="str">
        <f t="shared" si="672"/>
        <v/>
      </c>
      <c r="CS31" s="44" t="str">
        <f t="shared" si="672"/>
        <v/>
      </c>
      <c r="CT31" s="43" t="str">
        <f t="shared" si="672"/>
        <v/>
      </c>
      <c r="CU31" s="42" t="str">
        <f t="shared" si="672"/>
        <v/>
      </c>
      <c r="CV31" s="42" t="str">
        <f t="shared" si="672"/>
        <v/>
      </c>
      <c r="CW31" s="42" t="str">
        <f t="shared" si="672"/>
        <v/>
      </c>
      <c r="CX31" s="42" t="str">
        <f t="shared" si="672"/>
        <v/>
      </c>
      <c r="CY31" s="42" t="str">
        <f t="shared" si="672"/>
        <v/>
      </c>
      <c r="CZ31" s="44" t="str">
        <f t="shared" si="672"/>
        <v/>
      </c>
      <c r="DA31" s="43" t="str">
        <f t="shared" si="672"/>
        <v/>
      </c>
      <c r="DB31" s="42" t="str">
        <f t="shared" si="672"/>
        <v/>
      </c>
      <c r="DC31" s="42" t="str">
        <f t="shared" si="672"/>
        <v/>
      </c>
      <c r="DD31" s="42" t="str">
        <f t="shared" si="672"/>
        <v/>
      </c>
      <c r="DE31" s="42" t="str">
        <f t="shared" si="672"/>
        <v/>
      </c>
      <c r="DF31" s="42" t="str">
        <f t="shared" si="672"/>
        <v/>
      </c>
      <c r="DG31" s="44" t="str">
        <f t="shared" si="672"/>
        <v/>
      </c>
      <c r="DH31" s="43" t="str">
        <f t="shared" si="672"/>
        <v/>
      </c>
      <c r="DI31" s="42" t="str">
        <f t="shared" si="672"/>
        <v/>
      </c>
      <c r="DJ31" s="42" t="str">
        <f t="shared" si="672"/>
        <v/>
      </c>
      <c r="DK31" s="42" t="str">
        <f t="shared" si="672"/>
        <v/>
      </c>
      <c r="DL31" s="42" t="str">
        <f t="shared" si="672"/>
        <v/>
      </c>
      <c r="DM31" s="42" t="str">
        <f t="shared" si="672"/>
        <v/>
      </c>
      <c r="DN31" s="44" t="str">
        <f t="shared" si="672"/>
        <v/>
      </c>
      <c r="DO31" s="43" t="str">
        <f t="shared" si="672"/>
        <v/>
      </c>
      <c r="DP31" s="42" t="str">
        <f t="shared" si="672"/>
        <v/>
      </c>
      <c r="DQ31" s="42" t="str">
        <f t="shared" si="672"/>
        <v/>
      </c>
      <c r="DR31" s="42" t="str">
        <f t="shared" si="672"/>
        <v/>
      </c>
      <c r="DS31" s="42" t="str">
        <f t="shared" si="672"/>
        <v/>
      </c>
      <c r="DT31" s="42" t="str">
        <f t="shared" si="672"/>
        <v/>
      </c>
      <c r="DU31" s="44" t="str">
        <f t="shared" si="672"/>
        <v/>
      </c>
      <c r="DV31" s="43" t="str">
        <f t="shared" si="672"/>
        <v/>
      </c>
      <c r="DW31" s="42" t="str">
        <f t="shared" si="672"/>
        <v/>
      </c>
      <c r="DX31" s="42" t="str">
        <f t="shared" si="672"/>
        <v/>
      </c>
      <c r="DY31" s="42" t="str">
        <f t="shared" si="672"/>
        <v/>
      </c>
      <c r="DZ31" s="42" t="str">
        <f t="shared" si="672"/>
        <v/>
      </c>
      <c r="EA31" s="42" t="str">
        <f t="shared" si="672"/>
        <v/>
      </c>
      <c r="EB31" s="44" t="str">
        <f t="shared" si="672"/>
        <v/>
      </c>
      <c r="EC31" s="43" t="str">
        <f t="shared" si="672"/>
        <v/>
      </c>
      <c r="ED31" s="42" t="str">
        <f t="shared" si="672"/>
        <v/>
      </c>
      <c r="EE31" s="42" t="str">
        <f t="shared" si="672"/>
        <v/>
      </c>
      <c r="EF31" s="42" t="str">
        <f t="shared" si="672"/>
        <v/>
      </c>
      <c r="EG31" s="42" t="str">
        <f t="shared" si="672"/>
        <v/>
      </c>
      <c r="EH31" s="42" t="str">
        <f t="shared" si="672"/>
        <v/>
      </c>
      <c r="EI31" s="44" t="str">
        <f t="shared" si="672"/>
        <v/>
      </c>
      <c r="EJ31" s="43" t="str">
        <f t="shared" si="672"/>
        <v/>
      </c>
      <c r="EK31" s="42" t="str">
        <f t="shared" si="672"/>
        <v/>
      </c>
      <c r="EL31" s="42" t="str">
        <f t="shared" si="672"/>
        <v/>
      </c>
      <c r="EM31" s="42" t="str">
        <f t="shared" si="672"/>
        <v/>
      </c>
      <c r="EN31" s="42" t="str">
        <f t="shared" si="672"/>
        <v/>
      </c>
      <c r="EO31" s="42" t="str">
        <f t="shared" si="672"/>
        <v/>
      </c>
      <c r="EP31" s="44" t="str">
        <f t="shared" si="672"/>
        <v/>
      </c>
      <c r="EQ31" s="43" t="str">
        <f t="shared" si="672"/>
        <v/>
      </c>
      <c r="ER31" s="42" t="str">
        <f t="shared" si="672"/>
        <v/>
      </c>
      <c r="ES31" s="42" t="str">
        <f t="shared" si="672"/>
        <v/>
      </c>
      <c r="ET31" s="42" t="str">
        <f t="shared" si="672"/>
        <v/>
      </c>
      <c r="EU31" s="42" t="str">
        <f t="shared" ref="EU31:HF31" si="673">IF(EU$10="休","休","")</f>
        <v/>
      </c>
      <c r="EV31" s="42" t="str">
        <f t="shared" si="673"/>
        <v/>
      </c>
      <c r="EW31" s="44" t="str">
        <f t="shared" si="673"/>
        <v/>
      </c>
      <c r="EX31" s="43" t="str">
        <f t="shared" si="673"/>
        <v/>
      </c>
      <c r="EY31" s="42" t="str">
        <f t="shared" si="673"/>
        <v/>
      </c>
      <c r="EZ31" s="42" t="str">
        <f t="shared" si="673"/>
        <v/>
      </c>
      <c r="FA31" s="42" t="str">
        <f t="shared" si="673"/>
        <v/>
      </c>
      <c r="FB31" s="42" t="str">
        <f t="shared" si="673"/>
        <v/>
      </c>
      <c r="FC31" s="42" t="str">
        <f t="shared" si="673"/>
        <v/>
      </c>
      <c r="FD31" s="44" t="str">
        <f t="shared" si="673"/>
        <v/>
      </c>
      <c r="FE31" s="43" t="str">
        <f t="shared" si="673"/>
        <v/>
      </c>
      <c r="FF31" s="42" t="str">
        <f t="shared" si="673"/>
        <v/>
      </c>
      <c r="FG31" s="42" t="str">
        <f t="shared" si="673"/>
        <v/>
      </c>
      <c r="FH31" s="42" t="str">
        <f t="shared" si="673"/>
        <v/>
      </c>
      <c r="FI31" s="42" t="str">
        <f t="shared" si="673"/>
        <v/>
      </c>
      <c r="FJ31" s="42" t="str">
        <f t="shared" si="673"/>
        <v/>
      </c>
      <c r="FK31" s="44" t="str">
        <f t="shared" si="673"/>
        <v/>
      </c>
      <c r="FL31" s="43" t="str">
        <f t="shared" si="673"/>
        <v/>
      </c>
      <c r="FM31" s="42" t="str">
        <f t="shared" si="673"/>
        <v/>
      </c>
      <c r="FN31" s="42" t="str">
        <f t="shared" si="673"/>
        <v/>
      </c>
      <c r="FO31" s="42" t="str">
        <f t="shared" si="673"/>
        <v/>
      </c>
      <c r="FP31" s="42" t="str">
        <f t="shared" si="673"/>
        <v/>
      </c>
      <c r="FQ31" s="42" t="str">
        <f t="shared" si="673"/>
        <v/>
      </c>
      <c r="FR31" s="44" t="str">
        <f t="shared" si="673"/>
        <v/>
      </c>
      <c r="FS31" s="43" t="str">
        <f t="shared" si="673"/>
        <v/>
      </c>
      <c r="FT31" s="42" t="str">
        <f t="shared" si="673"/>
        <v/>
      </c>
      <c r="FU31" s="42" t="str">
        <f t="shared" si="673"/>
        <v/>
      </c>
      <c r="FV31" s="42" t="str">
        <f t="shared" si="673"/>
        <v/>
      </c>
      <c r="FW31" s="42" t="str">
        <f t="shared" si="673"/>
        <v/>
      </c>
      <c r="FX31" s="42" t="str">
        <f t="shared" si="673"/>
        <v/>
      </c>
      <c r="FY31" s="44" t="str">
        <f t="shared" si="673"/>
        <v/>
      </c>
      <c r="FZ31" s="43" t="str">
        <f t="shared" si="673"/>
        <v/>
      </c>
      <c r="GA31" s="42" t="str">
        <f t="shared" si="673"/>
        <v/>
      </c>
      <c r="GB31" s="42" t="str">
        <f t="shared" si="673"/>
        <v/>
      </c>
      <c r="GC31" s="42" t="str">
        <f t="shared" si="673"/>
        <v/>
      </c>
      <c r="GD31" s="42" t="str">
        <f t="shared" si="673"/>
        <v/>
      </c>
      <c r="GE31" s="42" t="str">
        <f t="shared" si="673"/>
        <v/>
      </c>
      <c r="GF31" s="44" t="str">
        <f t="shared" si="673"/>
        <v/>
      </c>
      <c r="GG31" s="43" t="str">
        <f t="shared" si="673"/>
        <v/>
      </c>
      <c r="GH31" s="42" t="str">
        <f t="shared" si="673"/>
        <v/>
      </c>
      <c r="GI31" s="42" t="str">
        <f t="shared" si="673"/>
        <v/>
      </c>
      <c r="GJ31" s="42" t="str">
        <f t="shared" si="673"/>
        <v/>
      </c>
      <c r="GK31" s="42" t="str">
        <f t="shared" si="673"/>
        <v/>
      </c>
      <c r="GL31" s="42" t="str">
        <f t="shared" si="673"/>
        <v/>
      </c>
      <c r="GM31" s="44" t="str">
        <f t="shared" si="673"/>
        <v/>
      </c>
      <c r="GN31" s="43" t="str">
        <f t="shared" si="673"/>
        <v/>
      </c>
      <c r="GO31" s="42" t="str">
        <f t="shared" si="673"/>
        <v/>
      </c>
      <c r="GP31" s="42" t="str">
        <f t="shared" si="673"/>
        <v/>
      </c>
      <c r="GQ31" s="42" t="str">
        <f t="shared" si="673"/>
        <v/>
      </c>
      <c r="GR31" s="42" t="str">
        <f t="shared" si="673"/>
        <v/>
      </c>
      <c r="GS31" s="42" t="str">
        <f t="shared" si="673"/>
        <v/>
      </c>
      <c r="GT31" s="44" t="str">
        <f t="shared" si="673"/>
        <v/>
      </c>
      <c r="GU31" s="43" t="str">
        <f t="shared" si="673"/>
        <v/>
      </c>
      <c r="GV31" s="42" t="str">
        <f t="shared" si="673"/>
        <v/>
      </c>
      <c r="GW31" s="42" t="str">
        <f t="shared" si="673"/>
        <v/>
      </c>
      <c r="GX31" s="42" t="str">
        <f t="shared" si="673"/>
        <v/>
      </c>
      <c r="GY31" s="42" t="str">
        <f t="shared" si="673"/>
        <v/>
      </c>
      <c r="GZ31" s="42" t="str">
        <f t="shared" si="673"/>
        <v/>
      </c>
      <c r="HA31" s="44" t="str">
        <f t="shared" si="673"/>
        <v/>
      </c>
      <c r="HB31" s="43" t="str">
        <f t="shared" si="673"/>
        <v/>
      </c>
      <c r="HC31" s="42" t="str">
        <f t="shared" si="673"/>
        <v/>
      </c>
      <c r="HD31" s="42" t="str">
        <f t="shared" si="673"/>
        <v/>
      </c>
      <c r="HE31" s="42" t="str">
        <f t="shared" si="673"/>
        <v/>
      </c>
      <c r="HF31" s="42" t="str">
        <f t="shared" si="673"/>
        <v/>
      </c>
      <c r="HG31" s="42" t="str">
        <f t="shared" ref="HG31:JR31" si="674">IF(HG$10="休","休","")</f>
        <v/>
      </c>
      <c r="HH31" s="44" t="str">
        <f t="shared" si="674"/>
        <v/>
      </c>
      <c r="HI31" s="43" t="str">
        <f t="shared" si="674"/>
        <v/>
      </c>
      <c r="HJ31" s="42" t="str">
        <f t="shared" si="674"/>
        <v/>
      </c>
      <c r="HK31" s="42" t="str">
        <f t="shared" si="674"/>
        <v/>
      </c>
      <c r="HL31" s="42" t="str">
        <f t="shared" si="674"/>
        <v/>
      </c>
      <c r="HM31" s="42" t="str">
        <f t="shared" si="674"/>
        <v/>
      </c>
      <c r="HN31" s="42" t="str">
        <f t="shared" si="674"/>
        <v/>
      </c>
      <c r="HO31" s="44" t="str">
        <f t="shared" si="674"/>
        <v/>
      </c>
      <c r="HP31" s="43" t="str">
        <f t="shared" si="674"/>
        <v/>
      </c>
      <c r="HQ31" s="42" t="str">
        <f t="shared" si="674"/>
        <v/>
      </c>
      <c r="HR31" s="42" t="str">
        <f t="shared" si="674"/>
        <v/>
      </c>
      <c r="HS31" s="42" t="str">
        <f t="shared" si="674"/>
        <v/>
      </c>
      <c r="HT31" s="42" t="str">
        <f t="shared" si="674"/>
        <v/>
      </c>
      <c r="HU31" s="42" t="str">
        <f t="shared" si="674"/>
        <v/>
      </c>
      <c r="HV31" s="44" t="str">
        <f t="shared" si="674"/>
        <v/>
      </c>
      <c r="HW31" s="43" t="str">
        <f t="shared" si="674"/>
        <v/>
      </c>
      <c r="HX31" s="42" t="str">
        <f t="shared" si="674"/>
        <v/>
      </c>
      <c r="HY31" s="42" t="str">
        <f t="shared" si="674"/>
        <v/>
      </c>
      <c r="HZ31" s="42" t="str">
        <f t="shared" si="674"/>
        <v/>
      </c>
      <c r="IA31" s="42" t="str">
        <f t="shared" si="674"/>
        <v/>
      </c>
      <c r="IB31" s="42" t="str">
        <f t="shared" si="674"/>
        <v/>
      </c>
      <c r="IC31" s="44" t="str">
        <f t="shared" si="674"/>
        <v/>
      </c>
      <c r="ID31" s="43" t="str">
        <f t="shared" si="674"/>
        <v/>
      </c>
      <c r="IE31" s="42" t="str">
        <f t="shared" si="674"/>
        <v/>
      </c>
      <c r="IF31" s="42" t="str">
        <f t="shared" si="674"/>
        <v/>
      </c>
      <c r="IG31" s="42" t="str">
        <f t="shared" si="674"/>
        <v/>
      </c>
      <c r="IH31" s="42" t="str">
        <f t="shared" si="674"/>
        <v/>
      </c>
      <c r="II31" s="42" t="str">
        <f t="shared" si="674"/>
        <v/>
      </c>
      <c r="IJ31" s="44" t="str">
        <f t="shared" si="674"/>
        <v/>
      </c>
      <c r="IK31" s="43" t="str">
        <f t="shared" si="674"/>
        <v/>
      </c>
      <c r="IL31" s="42" t="str">
        <f t="shared" si="674"/>
        <v/>
      </c>
      <c r="IM31" s="42" t="str">
        <f t="shared" si="674"/>
        <v/>
      </c>
      <c r="IN31" s="42" t="str">
        <f t="shared" si="674"/>
        <v/>
      </c>
      <c r="IO31" s="42" t="str">
        <f t="shared" si="674"/>
        <v/>
      </c>
      <c r="IP31" s="42" t="str">
        <f t="shared" si="674"/>
        <v/>
      </c>
      <c r="IQ31" s="44" t="str">
        <f t="shared" si="674"/>
        <v/>
      </c>
      <c r="IR31" s="43" t="str">
        <f t="shared" si="674"/>
        <v/>
      </c>
      <c r="IS31" s="42" t="str">
        <f t="shared" si="674"/>
        <v/>
      </c>
      <c r="IT31" s="42" t="str">
        <f t="shared" si="674"/>
        <v/>
      </c>
      <c r="IU31" s="42" t="str">
        <f t="shared" si="674"/>
        <v/>
      </c>
      <c r="IV31" s="42" t="str">
        <f t="shared" si="674"/>
        <v/>
      </c>
      <c r="IW31" s="42" t="str">
        <f t="shared" si="674"/>
        <v/>
      </c>
      <c r="IX31" s="44" t="str">
        <f t="shared" si="674"/>
        <v/>
      </c>
      <c r="IY31" s="43" t="str">
        <f t="shared" si="674"/>
        <v/>
      </c>
      <c r="IZ31" s="42" t="str">
        <f t="shared" si="674"/>
        <v/>
      </c>
      <c r="JA31" s="42" t="str">
        <f t="shared" si="674"/>
        <v/>
      </c>
      <c r="JB31" s="42" t="str">
        <f t="shared" si="674"/>
        <v/>
      </c>
      <c r="JC31" s="42" t="str">
        <f t="shared" si="674"/>
        <v/>
      </c>
      <c r="JD31" s="42" t="str">
        <f t="shared" si="674"/>
        <v/>
      </c>
      <c r="JE31" s="44" t="str">
        <f t="shared" si="674"/>
        <v/>
      </c>
      <c r="JF31" s="43" t="str">
        <f t="shared" si="674"/>
        <v/>
      </c>
      <c r="JG31" s="42" t="str">
        <f t="shared" si="674"/>
        <v/>
      </c>
      <c r="JH31" s="42" t="str">
        <f t="shared" si="674"/>
        <v/>
      </c>
      <c r="JI31" s="42" t="str">
        <f t="shared" si="674"/>
        <v/>
      </c>
      <c r="JJ31" s="42" t="str">
        <f t="shared" si="674"/>
        <v/>
      </c>
      <c r="JK31" s="42" t="str">
        <f t="shared" si="674"/>
        <v/>
      </c>
      <c r="JL31" s="44" t="str">
        <f t="shared" si="674"/>
        <v/>
      </c>
      <c r="JM31" s="43" t="str">
        <f t="shared" si="674"/>
        <v/>
      </c>
      <c r="JN31" s="42" t="str">
        <f t="shared" si="674"/>
        <v/>
      </c>
      <c r="JO31" s="42" t="str">
        <f t="shared" si="674"/>
        <v/>
      </c>
      <c r="JP31" s="42" t="str">
        <f t="shared" si="674"/>
        <v/>
      </c>
      <c r="JQ31" s="42" t="str">
        <f t="shared" si="674"/>
        <v/>
      </c>
      <c r="JR31" s="42" t="str">
        <f t="shared" si="674"/>
        <v/>
      </c>
      <c r="JS31" s="44" t="str">
        <f t="shared" ref="JS31:MD31" si="675">IF(JS$10="休","休","")</f>
        <v/>
      </c>
      <c r="JT31" s="43" t="str">
        <f t="shared" si="675"/>
        <v/>
      </c>
      <c r="JU31" s="42" t="str">
        <f t="shared" si="675"/>
        <v/>
      </c>
      <c r="JV31" s="42" t="str">
        <f t="shared" si="675"/>
        <v/>
      </c>
      <c r="JW31" s="42" t="str">
        <f t="shared" si="675"/>
        <v/>
      </c>
      <c r="JX31" s="42" t="str">
        <f t="shared" si="675"/>
        <v/>
      </c>
      <c r="JY31" s="42" t="str">
        <f t="shared" si="675"/>
        <v/>
      </c>
      <c r="JZ31" s="44" t="str">
        <f t="shared" si="675"/>
        <v/>
      </c>
      <c r="KA31" s="43" t="str">
        <f t="shared" si="675"/>
        <v/>
      </c>
      <c r="KB31" s="42" t="str">
        <f t="shared" si="675"/>
        <v/>
      </c>
      <c r="KC31" s="42" t="str">
        <f t="shared" si="675"/>
        <v/>
      </c>
      <c r="KD31" s="42" t="str">
        <f t="shared" si="675"/>
        <v/>
      </c>
      <c r="KE31" s="42" t="str">
        <f t="shared" si="675"/>
        <v/>
      </c>
      <c r="KF31" s="42" t="str">
        <f t="shared" si="675"/>
        <v/>
      </c>
      <c r="KG31" s="44" t="str">
        <f t="shared" si="675"/>
        <v/>
      </c>
      <c r="KH31" s="43" t="str">
        <f t="shared" si="675"/>
        <v/>
      </c>
      <c r="KI31" s="42" t="str">
        <f t="shared" si="675"/>
        <v/>
      </c>
      <c r="KJ31" s="42" t="str">
        <f t="shared" si="675"/>
        <v/>
      </c>
      <c r="KK31" s="42" t="str">
        <f t="shared" si="675"/>
        <v/>
      </c>
      <c r="KL31" s="42" t="str">
        <f t="shared" si="675"/>
        <v/>
      </c>
      <c r="KM31" s="42" t="str">
        <f t="shared" si="675"/>
        <v/>
      </c>
      <c r="KN31" s="44" t="str">
        <f t="shared" si="675"/>
        <v/>
      </c>
      <c r="KO31" s="43" t="str">
        <f t="shared" si="675"/>
        <v/>
      </c>
      <c r="KP31" s="42" t="str">
        <f t="shared" si="675"/>
        <v/>
      </c>
      <c r="KQ31" s="42" t="str">
        <f t="shared" si="675"/>
        <v/>
      </c>
      <c r="KR31" s="42" t="str">
        <f t="shared" si="675"/>
        <v/>
      </c>
      <c r="KS31" s="42" t="str">
        <f t="shared" si="675"/>
        <v/>
      </c>
      <c r="KT31" s="42" t="str">
        <f t="shared" si="675"/>
        <v/>
      </c>
      <c r="KU31" s="44" t="str">
        <f t="shared" si="675"/>
        <v/>
      </c>
      <c r="KV31" s="43" t="str">
        <f t="shared" si="675"/>
        <v/>
      </c>
      <c r="KW31" s="42" t="str">
        <f t="shared" si="675"/>
        <v/>
      </c>
      <c r="KX31" s="42" t="str">
        <f t="shared" si="675"/>
        <v/>
      </c>
      <c r="KY31" s="42" t="str">
        <f t="shared" si="675"/>
        <v/>
      </c>
      <c r="KZ31" s="42" t="str">
        <f t="shared" si="675"/>
        <v/>
      </c>
      <c r="LA31" s="42" t="str">
        <f t="shared" si="675"/>
        <v/>
      </c>
      <c r="LB31" s="44" t="str">
        <f t="shared" si="675"/>
        <v/>
      </c>
      <c r="LC31" s="43" t="str">
        <f t="shared" si="675"/>
        <v/>
      </c>
      <c r="LD31" s="42" t="str">
        <f t="shared" si="675"/>
        <v/>
      </c>
      <c r="LE31" s="42" t="str">
        <f t="shared" si="675"/>
        <v/>
      </c>
      <c r="LF31" s="42" t="str">
        <f t="shared" si="675"/>
        <v/>
      </c>
      <c r="LG31" s="42" t="str">
        <f t="shared" si="675"/>
        <v/>
      </c>
      <c r="LH31" s="42" t="str">
        <f t="shared" si="675"/>
        <v/>
      </c>
      <c r="LI31" s="44" t="str">
        <f t="shared" si="675"/>
        <v/>
      </c>
      <c r="LJ31" s="43" t="str">
        <f t="shared" si="675"/>
        <v/>
      </c>
      <c r="LK31" s="42" t="str">
        <f t="shared" si="675"/>
        <v/>
      </c>
      <c r="LL31" s="42" t="str">
        <f t="shared" si="675"/>
        <v/>
      </c>
      <c r="LM31" s="42" t="str">
        <f t="shared" si="675"/>
        <v/>
      </c>
      <c r="LN31" s="42" t="str">
        <f t="shared" si="675"/>
        <v/>
      </c>
      <c r="LO31" s="42" t="str">
        <f t="shared" si="675"/>
        <v/>
      </c>
      <c r="LP31" s="44" t="str">
        <f t="shared" si="675"/>
        <v/>
      </c>
      <c r="LQ31" s="43" t="str">
        <f t="shared" si="675"/>
        <v/>
      </c>
      <c r="LR31" s="42" t="str">
        <f t="shared" si="675"/>
        <v/>
      </c>
      <c r="LS31" s="42" t="str">
        <f t="shared" si="675"/>
        <v/>
      </c>
      <c r="LT31" s="42" t="str">
        <f t="shared" si="675"/>
        <v/>
      </c>
      <c r="LU31" s="42" t="str">
        <f t="shared" si="675"/>
        <v/>
      </c>
      <c r="LV31" s="42" t="str">
        <f t="shared" si="675"/>
        <v/>
      </c>
      <c r="LW31" s="44" t="str">
        <f t="shared" si="675"/>
        <v/>
      </c>
      <c r="LX31" s="43" t="str">
        <f t="shared" si="675"/>
        <v/>
      </c>
      <c r="LY31" s="42" t="str">
        <f t="shared" si="675"/>
        <v/>
      </c>
      <c r="LZ31" s="42" t="str">
        <f t="shared" si="675"/>
        <v/>
      </c>
      <c r="MA31" s="42" t="str">
        <f t="shared" si="675"/>
        <v/>
      </c>
      <c r="MB31" s="42" t="str">
        <f t="shared" si="675"/>
        <v/>
      </c>
      <c r="MC31" s="42" t="str">
        <f t="shared" si="675"/>
        <v/>
      </c>
      <c r="MD31" s="44" t="str">
        <f t="shared" si="675"/>
        <v/>
      </c>
      <c r="ME31" s="43" t="str">
        <f t="shared" ref="ME31:NF31" si="676">IF(ME$10="休","休","")</f>
        <v/>
      </c>
      <c r="MF31" s="42" t="str">
        <f t="shared" si="676"/>
        <v/>
      </c>
      <c r="MG31" s="42" t="str">
        <f t="shared" si="676"/>
        <v/>
      </c>
      <c r="MH31" s="42" t="str">
        <f t="shared" si="676"/>
        <v/>
      </c>
      <c r="MI31" s="42" t="str">
        <f t="shared" si="676"/>
        <v/>
      </c>
      <c r="MJ31" s="42" t="str">
        <f t="shared" si="676"/>
        <v/>
      </c>
      <c r="MK31" s="44" t="str">
        <f t="shared" si="676"/>
        <v/>
      </c>
      <c r="ML31" s="43" t="str">
        <f t="shared" si="676"/>
        <v/>
      </c>
      <c r="MM31" s="42" t="str">
        <f t="shared" si="676"/>
        <v/>
      </c>
      <c r="MN31" s="42" t="str">
        <f t="shared" si="676"/>
        <v/>
      </c>
      <c r="MO31" s="42" t="str">
        <f t="shared" si="676"/>
        <v/>
      </c>
      <c r="MP31" s="42" t="str">
        <f t="shared" si="676"/>
        <v/>
      </c>
      <c r="MQ31" s="42" t="str">
        <f t="shared" si="676"/>
        <v/>
      </c>
      <c r="MR31" s="44" t="str">
        <f t="shared" si="676"/>
        <v/>
      </c>
      <c r="MS31" s="43" t="str">
        <f t="shared" si="676"/>
        <v/>
      </c>
      <c r="MT31" s="42" t="str">
        <f t="shared" si="676"/>
        <v/>
      </c>
      <c r="MU31" s="42" t="str">
        <f t="shared" si="676"/>
        <v/>
      </c>
      <c r="MV31" s="42" t="str">
        <f t="shared" si="676"/>
        <v/>
      </c>
      <c r="MW31" s="42" t="str">
        <f t="shared" si="676"/>
        <v/>
      </c>
      <c r="MX31" s="42" t="str">
        <f t="shared" si="676"/>
        <v/>
      </c>
      <c r="MY31" s="44" t="str">
        <f t="shared" si="676"/>
        <v/>
      </c>
      <c r="MZ31" s="43" t="str">
        <f t="shared" si="676"/>
        <v/>
      </c>
      <c r="NA31" s="42" t="str">
        <f t="shared" si="676"/>
        <v/>
      </c>
      <c r="NB31" s="42" t="str">
        <f t="shared" si="676"/>
        <v/>
      </c>
      <c r="NC31" s="42" t="str">
        <f t="shared" si="676"/>
        <v/>
      </c>
      <c r="ND31" s="42" t="str">
        <f t="shared" si="676"/>
        <v/>
      </c>
      <c r="NE31" s="42" t="str">
        <f t="shared" si="676"/>
        <v/>
      </c>
      <c r="NF31" s="44" t="str">
        <f t="shared" si="676"/>
        <v/>
      </c>
    </row>
    <row r="32" spans="1:370" ht="24.95" customHeight="1" x14ac:dyDescent="0.15">
      <c r="A32" s="96">
        <v>32</v>
      </c>
      <c r="B32" s="158"/>
      <c r="C32" s="159"/>
      <c r="D32" s="159"/>
      <c r="E32" s="159"/>
      <c r="F32" s="80" t="s">
        <v>5</v>
      </c>
      <c r="G32" s="46"/>
      <c r="H32" s="47"/>
      <c r="I32" s="47"/>
      <c r="J32" s="47"/>
      <c r="K32" s="48" t="s">
        <v>35</v>
      </c>
      <c r="L32" s="48" t="s">
        <v>35</v>
      </c>
      <c r="M32" s="49"/>
      <c r="N32" s="50" t="s">
        <v>35</v>
      </c>
      <c r="O32" s="47"/>
      <c r="P32" s="47"/>
      <c r="Q32" s="47"/>
      <c r="R32" s="47"/>
      <c r="S32" s="48" t="s">
        <v>35</v>
      </c>
      <c r="T32" s="49"/>
      <c r="U32" s="50"/>
      <c r="V32" s="48"/>
      <c r="W32" s="48"/>
      <c r="X32" s="48"/>
      <c r="Y32" s="48" t="s">
        <v>35</v>
      </c>
      <c r="Z32" s="48" t="s">
        <v>35</v>
      </c>
      <c r="AA32" s="51"/>
      <c r="AB32" s="50"/>
      <c r="AC32" s="48"/>
      <c r="AD32" s="48" t="s">
        <v>35</v>
      </c>
      <c r="AE32" s="48" t="s">
        <v>35</v>
      </c>
      <c r="AF32" s="48" t="s">
        <v>35</v>
      </c>
      <c r="AG32" s="48" t="s">
        <v>35</v>
      </c>
      <c r="AH32" s="51"/>
      <c r="AI32" s="50"/>
      <c r="AJ32" s="48"/>
      <c r="AK32" s="48"/>
      <c r="AL32" s="48"/>
      <c r="AM32" s="48" t="s">
        <v>35</v>
      </c>
      <c r="AN32" s="48" t="s">
        <v>35</v>
      </c>
      <c r="AO32" s="51"/>
      <c r="AP32" s="52"/>
      <c r="AQ32" s="48"/>
      <c r="AR32" s="48"/>
      <c r="AS32" s="48"/>
      <c r="AT32" s="48" t="s">
        <v>35</v>
      </c>
      <c r="AU32" s="48" t="s">
        <v>35</v>
      </c>
      <c r="AV32" s="51"/>
      <c r="AW32" s="50"/>
      <c r="AX32" s="48"/>
      <c r="AY32" s="48"/>
      <c r="AZ32" s="48"/>
      <c r="BA32" s="48" t="s">
        <v>35</v>
      </c>
      <c r="BB32" s="48" t="s">
        <v>35</v>
      </c>
      <c r="BC32" s="51"/>
      <c r="BD32" s="50"/>
      <c r="BE32" s="48"/>
      <c r="BF32" s="48"/>
      <c r="BG32" s="48"/>
      <c r="BH32" s="48" t="s">
        <v>35</v>
      </c>
      <c r="BI32" s="48" t="s">
        <v>35</v>
      </c>
      <c r="BJ32" s="51"/>
      <c r="BK32" s="50"/>
      <c r="BL32" s="48"/>
      <c r="BM32" s="48"/>
      <c r="BN32" s="48"/>
      <c r="BO32" s="48" t="s">
        <v>35</v>
      </c>
      <c r="BP32" s="48" t="s">
        <v>35</v>
      </c>
      <c r="BQ32" s="51"/>
      <c r="BR32" s="50"/>
      <c r="BS32" s="48"/>
      <c r="BT32" s="48"/>
      <c r="BU32" s="48"/>
      <c r="BV32" s="48"/>
      <c r="BW32" s="48"/>
      <c r="BX32" s="51"/>
      <c r="BY32" s="50"/>
      <c r="BZ32" s="48"/>
      <c r="CA32" s="48"/>
      <c r="CB32" s="48"/>
      <c r="CC32" s="48"/>
      <c r="CD32" s="48"/>
      <c r="CE32" s="51"/>
      <c r="CF32" s="50"/>
      <c r="CG32" s="48"/>
      <c r="CH32" s="48"/>
      <c r="CI32" s="48"/>
      <c r="CJ32" s="48"/>
      <c r="CK32" s="48"/>
      <c r="CL32" s="51"/>
      <c r="CM32" s="50"/>
      <c r="CN32" s="48"/>
      <c r="CO32" s="48"/>
      <c r="CP32" s="48"/>
      <c r="CQ32" s="48"/>
      <c r="CR32" s="48"/>
      <c r="CS32" s="51"/>
      <c r="CT32" s="50"/>
      <c r="CU32" s="48"/>
      <c r="CV32" s="48"/>
      <c r="CW32" s="48"/>
      <c r="CX32" s="48"/>
      <c r="CY32" s="48"/>
      <c r="CZ32" s="51"/>
      <c r="DA32" s="50"/>
      <c r="DB32" s="48"/>
      <c r="DC32" s="48"/>
      <c r="DD32" s="48"/>
      <c r="DE32" s="48"/>
      <c r="DF32" s="48"/>
      <c r="DG32" s="51"/>
      <c r="DH32" s="50"/>
      <c r="DI32" s="48"/>
      <c r="DJ32" s="48"/>
      <c r="DK32" s="48"/>
      <c r="DL32" s="48"/>
      <c r="DM32" s="48"/>
      <c r="DN32" s="51"/>
      <c r="DO32" s="50"/>
      <c r="DP32" s="48"/>
      <c r="DQ32" s="48"/>
      <c r="DR32" s="48"/>
      <c r="DS32" s="48"/>
      <c r="DT32" s="48"/>
      <c r="DU32" s="51"/>
      <c r="DV32" s="50"/>
      <c r="DW32" s="48"/>
      <c r="DX32" s="48"/>
      <c r="DY32" s="48"/>
      <c r="DZ32" s="48"/>
      <c r="EA32" s="48"/>
      <c r="EB32" s="51"/>
      <c r="EC32" s="50"/>
      <c r="ED32" s="48"/>
      <c r="EE32" s="48"/>
      <c r="EF32" s="48"/>
      <c r="EG32" s="48"/>
      <c r="EH32" s="48"/>
      <c r="EI32" s="51"/>
      <c r="EJ32" s="50"/>
      <c r="EK32" s="48"/>
      <c r="EL32" s="48"/>
      <c r="EM32" s="48"/>
      <c r="EN32" s="48"/>
      <c r="EO32" s="48"/>
      <c r="EP32" s="51"/>
      <c r="EQ32" s="50"/>
      <c r="ER32" s="48"/>
      <c r="ES32" s="48"/>
      <c r="ET32" s="48"/>
      <c r="EU32" s="48"/>
      <c r="EV32" s="48"/>
      <c r="EW32" s="51"/>
      <c r="EX32" s="50"/>
      <c r="EY32" s="48"/>
      <c r="EZ32" s="48"/>
      <c r="FA32" s="48"/>
      <c r="FB32" s="48"/>
      <c r="FC32" s="48"/>
      <c r="FD32" s="51"/>
      <c r="FE32" s="50"/>
      <c r="FF32" s="48"/>
      <c r="FG32" s="48"/>
      <c r="FH32" s="48"/>
      <c r="FI32" s="48"/>
      <c r="FJ32" s="48"/>
      <c r="FK32" s="51"/>
      <c r="FL32" s="50"/>
      <c r="FM32" s="48"/>
      <c r="FN32" s="48"/>
      <c r="FO32" s="48"/>
      <c r="FP32" s="48"/>
      <c r="FQ32" s="48"/>
      <c r="FR32" s="51"/>
      <c r="FS32" s="50"/>
      <c r="FT32" s="48"/>
      <c r="FU32" s="48"/>
      <c r="FV32" s="48"/>
      <c r="FW32" s="48"/>
      <c r="FX32" s="48"/>
      <c r="FY32" s="51"/>
      <c r="FZ32" s="50"/>
      <c r="GA32" s="48"/>
      <c r="GB32" s="48"/>
      <c r="GC32" s="48"/>
      <c r="GD32" s="48"/>
      <c r="GE32" s="48"/>
      <c r="GF32" s="51"/>
      <c r="GG32" s="50"/>
      <c r="GH32" s="48"/>
      <c r="GI32" s="48"/>
      <c r="GJ32" s="48"/>
      <c r="GK32" s="48"/>
      <c r="GL32" s="48"/>
      <c r="GM32" s="51"/>
      <c r="GN32" s="50"/>
      <c r="GO32" s="48"/>
      <c r="GP32" s="48"/>
      <c r="GQ32" s="48"/>
      <c r="GR32" s="48"/>
      <c r="GS32" s="48"/>
      <c r="GT32" s="51"/>
      <c r="GU32" s="50"/>
      <c r="GV32" s="48"/>
      <c r="GW32" s="48"/>
      <c r="GX32" s="48"/>
      <c r="GY32" s="48"/>
      <c r="GZ32" s="48"/>
      <c r="HA32" s="51"/>
      <c r="HB32" s="50"/>
      <c r="HC32" s="48"/>
      <c r="HD32" s="48"/>
      <c r="HE32" s="48"/>
      <c r="HF32" s="48"/>
      <c r="HG32" s="48"/>
      <c r="HH32" s="51"/>
      <c r="HI32" s="50"/>
      <c r="HJ32" s="48"/>
      <c r="HK32" s="48"/>
      <c r="HL32" s="48"/>
      <c r="HM32" s="48"/>
      <c r="HN32" s="48"/>
      <c r="HO32" s="51"/>
      <c r="HP32" s="50"/>
      <c r="HQ32" s="48"/>
      <c r="HR32" s="48"/>
      <c r="HS32" s="48"/>
      <c r="HT32" s="48"/>
      <c r="HU32" s="48"/>
      <c r="HV32" s="51"/>
      <c r="HW32" s="50"/>
      <c r="HX32" s="48"/>
      <c r="HY32" s="48"/>
      <c r="HZ32" s="48"/>
      <c r="IA32" s="48"/>
      <c r="IB32" s="48"/>
      <c r="IC32" s="51"/>
      <c r="ID32" s="50"/>
      <c r="IE32" s="48"/>
      <c r="IF32" s="48"/>
      <c r="IG32" s="48"/>
      <c r="IH32" s="48"/>
      <c r="II32" s="48"/>
      <c r="IJ32" s="51"/>
      <c r="IK32" s="50"/>
      <c r="IL32" s="48"/>
      <c r="IM32" s="48"/>
      <c r="IN32" s="48"/>
      <c r="IO32" s="48"/>
      <c r="IP32" s="48"/>
      <c r="IQ32" s="51"/>
      <c r="IR32" s="50"/>
      <c r="IS32" s="48"/>
      <c r="IT32" s="48"/>
      <c r="IU32" s="48"/>
      <c r="IV32" s="48"/>
      <c r="IW32" s="48"/>
      <c r="IX32" s="51"/>
      <c r="IY32" s="50"/>
      <c r="IZ32" s="48"/>
      <c r="JA32" s="48"/>
      <c r="JB32" s="48"/>
      <c r="JC32" s="48"/>
      <c r="JD32" s="48"/>
      <c r="JE32" s="51"/>
      <c r="JF32" s="50"/>
      <c r="JG32" s="48"/>
      <c r="JH32" s="48"/>
      <c r="JI32" s="48"/>
      <c r="JJ32" s="48"/>
      <c r="JK32" s="48"/>
      <c r="JL32" s="51"/>
      <c r="JM32" s="50"/>
      <c r="JN32" s="48"/>
      <c r="JO32" s="48"/>
      <c r="JP32" s="48"/>
      <c r="JQ32" s="48"/>
      <c r="JR32" s="48"/>
      <c r="JS32" s="51"/>
      <c r="JT32" s="50"/>
      <c r="JU32" s="48"/>
      <c r="JV32" s="48"/>
      <c r="JW32" s="48"/>
      <c r="JX32" s="48"/>
      <c r="JY32" s="48"/>
      <c r="JZ32" s="51"/>
      <c r="KA32" s="50"/>
      <c r="KB32" s="48"/>
      <c r="KC32" s="48"/>
      <c r="KD32" s="48"/>
      <c r="KE32" s="48"/>
      <c r="KF32" s="48"/>
      <c r="KG32" s="51"/>
      <c r="KH32" s="50"/>
      <c r="KI32" s="48"/>
      <c r="KJ32" s="48"/>
      <c r="KK32" s="48"/>
      <c r="KL32" s="48"/>
      <c r="KM32" s="48"/>
      <c r="KN32" s="51"/>
      <c r="KO32" s="50"/>
      <c r="KP32" s="48"/>
      <c r="KQ32" s="48"/>
      <c r="KR32" s="48"/>
      <c r="KS32" s="48"/>
      <c r="KT32" s="48"/>
      <c r="KU32" s="51"/>
      <c r="KV32" s="50"/>
      <c r="KW32" s="48"/>
      <c r="KX32" s="48"/>
      <c r="KY32" s="48"/>
      <c r="KZ32" s="48"/>
      <c r="LA32" s="48"/>
      <c r="LB32" s="51"/>
      <c r="LC32" s="50"/>
      <c r="LD32" s="48"/>
      <c r="LE32" s="48"/>
      <c r="LF32" s="48"/>
      <c r="LG32" s="48"/>
      <c r="LH32" s="48"/>
      <c r="LI32" s="51"/>
      <c r="LJ32" s="50"/>
      <c r="LK32" s="48"/>
      <c r="LL32" s="48"/>
      <c r="LM32" s="48"/>
      <c r="LN32" s="48"/>
      <c r="LO32" s="48"/>
      <c r="LP32" s="51"/>
      <c r="LQ32" s="50"/>
      <c r="LR32" s="48"/>
      <c r="LS32" s="48"/>
      <c r="LT32" s="48"/>
      <c r="LU32" s="48"/>
      <c r="LV32" s="48"/>
      <c r="LW32" s="51"/>
      <c r="LX32" s="50"/>
      <c r="LY32" s="48"/>
      <c r="LZ32" s="48"/>
      <c r="MA32" s="48"/>
      <c r="MB32" s="48"/>
      <c r="MC32" s="48"/>
      <c r="MD32" s="51"/>
      <c r="ME32" s="50"/>
      <c r="MF32" s="48"/>
      <c r="MG32" s="48"/>
      <c r="MH32" s="48"/>
      <c r="MI32" s="48"/>
      <c r="MJ32" s="48"/>
      <c r="MK32" s="51"/>
      <c r="ML32" s="50"/>
      <c r="MM32" s="48"/>
      <c r="MN32" s="48"/>
      <c r="MO32" s="48"/>
      <c r="MP32" s="48"/>
      <c r="MQ32" s="48"/>
      <c r="MR32" s="51"/>
      <c r="MS32" s="50"/>
      <c r="MT32" s="48"/>
      <c r="MU32" s="48"/>
      <c r="MV32" s="48"/>
      <c r="MW32" s="48"/>
      <c r="MX32" s="48"/>
      <c r="MY32" s="51"/>
      <c r="MZ32" s="50"/>
      <c r="NA32" s="48"/>
      <c r="NB32" s="48"/>
      <c r="NC32" s="48"/>
      <c r="ND32" s="48"/>
      <c r="NE32" s="48"/>
      <c r="NF32" s="51"/>
    </row>
    <row r="33" spans="1:370" ht="24.95" customHeight="1" x14ac:dyDescent="0.15">
      <c r="A33" s="96">
        <v>33</v>
      </c>
      <c r="B33" s="145" t="s">
        <v>48</v>
      </c>
      <c r="C33" s="148" t="s">
        <v>11</v>
      </c>
      <c r="D33" s="138" t="s">
        <v>7</v>
      </c>
      <c r="E33" s="138" t="s">
        <v>13</v>
      </c>
      <c r="F33" s="99" t="s">
        <v>4</v>
      </c>
      <c r="G33" s="42" t="str">
        <f>IF(G$10="休","休","")</f>
        <v/>
      </c>
      <c r="H33" s="42" t="str">
        <f t="shared" si="670"/>
        <v/>
      </c>
      <c r="I33" s="42" t="str">
        <f t="shared" si="670"/>
        <v/>
      </c>
      <c r="J33" s="42" t="str">
        <f t="shared" si="670"/>
        <v/>
      </c>
      <c r="K33" s="42" t="str">
        <f t="shared" si="670"/>
        <v>休</v>
      </c>
      <c r="L33" s="42" t="str">
        <f t="shared" si="670"/>
        <v>休</v>
      </c>
      <c r="M33" s="44" t="str">
        <f t="shared" si="670"/>
        <v/>
      </c>
      <c r="N33" s="43" t="str">
        <f t="shared" si="670"/>
        <v/>
      </c>
      <c r="O33" s="42" t="str">
        <f t="shared" si="670"/>
        <v/>
      </c>
      <c r="P33" s="42" t="str">
        <f t="shared" si="670"/>
        <v/>
      </c>
      <c r="Q33" s="42" t="str">
        <f t="shared" si="670"/>
        <v/>
      </c>
      <c r="R33" s="42" t="str">
        <f t="shared" si="670"/>
        <v>休</v>
      </c>
      <c r="S33" s="42" t="str">
        <f t="shared" si="670"/>
        <v>休</v>
      </c>
      <c r="T33" s="44" t="str">
        <f t="shared" si="670"/>
        <v/>
      </c>
      <c r="U33" s="43" t="str">
        <f t="shared" si="670"/>
        <v/>
      </c>
      <c r="V33" s="42" t="str">
        <f t="shared" si="670"/>
        <v/>
      </c>
      <c r="W33" s="42" t="str">
        <f t="shared" ref="W33:CH33" si="677">IF(W$10="休","休","")</f>
        <v/>
      </c>
      <c r="X33" s="42" t="str">
        <f t="shared" si="677"/>
        <v/>
      </c>
      <c r="Y33" s="42" t="str">
        <f t="shared" si="677"/>
        <v>休</v>
      </c>
      <c r="Z33" s="42" t="str">
        <f t="shared" si="677"/>
        <v>休</v>
      </c>
      <c r="AA33" s="44" t="str">
        <f t="shared" si="677"/>
        <v/>
      </c>
      <c r="AB33" s="43" t="str">
        <f t="shared" si="677"/>
        <v/>
      </c>
      <c r="AC33" s="42" t="str">
        <f t="shared" si="677"/>
        <v>休</v>
      </c>
      <c r="AD33" s="42" t="str">
        <f t="shared" si="677"/>
        <v>休</v>
      </c>
      <c r="AE33" s="42" t="str">
        <f t="shared" si="677"/>
        <v>休</v>
      </c>
      <c r="AF33" s="42" t="str">
        <f t="shared" si="677"/>
        <v>休</v>
      </c>
      <c r="AG33" s="42" t="str">
        <f t="shared" si="677"/>
        <v>休</v>
      </c>
      <c r="AH33" s="44" t="str">
        <f t="shared" si="677"/>
        <v/>
      </c>
      <c r="AI33" s="43" t="str">
        <f t="shared" si="677"/>
        <v/>
      </c>
      <c r="AJ33" s="42" t="str">
        <f t="shared" si="677"/>
        <v/>
      </c>
      <c r="AK33" s="42" t="str">
        <f t="shared" si="677"/>
        <v/>
      </c>
      <c r="AL33" s="42" t="str">
        <f t="shared" si="677"/>
        <v/>
      </c>
      <c r="AM33" s="42" t="str">
        <f t="shared" si="677"/>
        <v>休</v>
      </c>
      <c r="AN33" s="42" t="str">
        <f t="shared" si="677"/>
        <v>休</v>
      </c>
      <c r="AO33" s="44" t="str">
        <f t="shared" si="677"/>
        <v/>
      </c>
      <c r="AP33" s="45" t="str">
        <f t="shared" si="677"/>
        <v/>
      </c>
      <c r="AQ33" s="42" t="str">
        <f t="shared" si="677"/>
        <v/>
      </c>
      <c r="AR33" s="42" t="str">
        <f t="shared" si="677"/>
        <v/>
      </c>
      <c r="AS33" s="42" t="str">
        <f t="shared" si="677"/>
        <v/>
      </c>
      <c r="AT33" s="42" t="str">
        <f t="shared" si="677"/>
        <v>休</v>
      </c>
      <c r="AU33" s="42" t="str">
        <f t="shared" si="677"/>
        <v>休</v>
      </c>
      <c r="AV33" s="44" t="str">
        <f t="shared" si="677"/>
        <v/>
      </c>
      <c r="AW33" s="43" t="str">
        <f t="shared" si="677"/>
        <v/>
      </c>
      <c r="AX33" s="42" t="str">
        <f t="shared" si="677"/>
        <v/>
      </c>
      <c r="AY33" s="42" t="str">
        <f t="shared" si="677"/>
        <v/>
      </c>
      <c r="AZ33" s="42" t="str">
        <f t="shared" si="677"/>
        <v/>
      </c>
      <c r="BA33" s="42" t="str">
        <f t="shared" si="677"/>
        <v>休</v>
      </c>
      <c r="BB33" s="42" t="str">
        <f t="shared" si="677"/>
        <v>休</v>
      </c>
      <c r="BC33" s="44" t="str">
        <f t="shared" si="677"/>
        <v/>
      </c>
      <c r="BD33" s="43" t="str">
        <f t="shared" si="677"/>
        <v/>
      </c>
      <c r="BE33" s="42" t="str">
        <f t="shared" si="677"/>
        <v/>
      </c>
      <c r="BF33" s="42" t="str">
        <f t="shared" si="677"/>
        <v/>
      </c>
      <c r="BG33" s="42" t="str">
        <f t="shared" si="677"/>
        <v/>
      </c>
      <c r="BH33" s="42" t="str">
        <f t="shared" si="677"/>
        <v>休</v>
      </c>
      <c r="BI33" s="42" t="str">
        <f t="shared" si="677"/>
        <v>休</v>
      </c>
      <c r="BJ33" s="44" t="str">
        <f t="shared" si="677"/>
        <v/>
      </c>
      <c r="BK33" s="43" t="str">
        <f t="shared" si="677"/>
        <v/>
      </c>
      <c r="BL33" s="42" t="str">
        <f t="shared" si="677"/>
        <v/>
      </c>
      <c r="BM33" s="42" t="str">
        <f t="shared" si="677"/>
        <v/>
      </c>
      <c r="BN33" s="42" t="str">
        <f t="shared" si="677"/>
        <v/>
      </c>
      <c r="BO33" s="42" t="str">
        <f t="shared" si="677"/>
        <v>休</v>
      </c>
      <c r="BP33" s="42" t="str">
        <f t="shared" si="677"/>
        <v>休</v>
      </c>
      <c r="BQ33" s="44" t="str">
        <f t="shared" si="677"/>
        <v/>
      </c>
      <c r="BR33" s="43" t="str">
        <f t="shared" si="677"/>
        <v/>
      </c>
      <c r="BS33" s="42" t="str">
        <f t="shared" si="677"/>
        <v/>
      </c>
      <c r="BT33" s="42" t="str">
        <f t="shared" si="677"/>
        <v/>
      </c>
      <c r="BU33" s="42" t="str">
        <f t="shared" si="677"/>
        <v/>
      </c>
      <c r="BV33" s="42" t="str">
        <f t="shared" si="677"/>
        <v/>
      </c>
      <c r="BW33" s="42" t="str">
        <f t="shared" si="677"/>
        <v/>
      </c>
      <c r="BX33" s="44" t="str">
        <f t="shared" si="677"/>
        <v/>
      </c>
      <c r="BY33" s="43" t="str">
        <f t="shared" si="677"/>
        <v/>
      </c>
      <c r="BZ33" s="42" t="str">
        <f t="shared" si="677"/>
        <v/>
      </c>
      <c r="CA33" s="42" t="str">
        <f t="shared" si="677"/>
        <v/>
      </c>
      <c r="CB33" s="42" t="str">
        <f t="shared" si="677"/>
        <v/>
      </c>
      <c r="CC33" s="42" t="str">
        <f t="shared" si="677"/>
        <v/>
      </c>
      <c r="CD33" s="42" t="str">
        <f t="shared" si="677"/>
        <v/>
      </c>
      <c r="CE33" s="44" t="str">
        <f t="shared" si="677"/>
        <v/>
      </c>
      <c r="CF33" s="43" t="str">
        <f t="shared" si="677"/>
        <v/>
      </c>
      <c r="CG33" s="42" t="str">
        <f t="shared" si="677"/>
        <v/>
      </c>
      <c r="CH33" s="42" t="str">
        <f t="shared" si="677"/>
        <v/>
      </c>
      <c r="CI33" s="42" t="str">
        <f t="shared" ref="CI33:ET33" si="678">IF(CI$10="休","休","")</f>
        <v/>
      </c>
      <c r="CJ33" s="42" t="str">
        <f t="shared" si="678"/>
        <v/>
      </c>
      <c r="CK33" s="42" t="str">
        <f t="shared" si="678"/>
        <v/>
      </c>
      <c r="CL33" s="44" t="str">
        <f t="shared" si="678"/>
        <v/>
      </c>
      <c r="CM33" s="43" t="str">
        <f t="shared" si="678"/>
        <v/>
      </c>
      <c r="CN33" s="42" t="str">
        <f t="shared" si="678"/>
        <v/>
      </c>
      <c r="CO33" s="42" t="str">
        <f t="shared" si="678"/>
        <v/>
      </c>
      <c r="CP33" s="42" t="str">
        <f t="shared" si="678"/>
        <v/>
      </c>
      <c r="CQ33" s="42" t="str">
        <f t="shared" si="678"/>
        <v/>
      </c>
      <c r="CR33" s="42" t="str">
        <f t="shared" si="678"/>
        <v/>
      </c>
      <c r="CS33" s="44" t="str">
        <f t="shared" si="678"/>
        <v/>
      </c>
      <c r="CT33" s="43" t="str">
        <f t="shared" si="678"/>
        <v/>
      </c>
      <c r="CU33" s="42" t="str">
        <f t="shared" si="678"/>
        <v/>
      </c>
      <c r="CV33" s="42" t="str">
        <f t="shared" si="678"/>
        <v/>
      </c>
      <c r="CW33" s="42" t="str">
        <f t="shared" si="678"/>
        <v/>
      </c>
      <c r="CX33" s="42" t="str">
        <f t="shared" si="678"/>
        <v/>
      </c>
      <c r="CY33" s="42" t="str">
        <f t="shared" si="678"/>
        <v/>
      </c>
      <c r="CZ33" s="44" t="str">
        <f t="shared" si="678"/>
        <v/>
      </c>
      <c r="DA33" s="43" t="str">
        <f t="shared" si="678"/>
        <v/>
      </c>
      <c r="DB33" s="42" t="str">
        <f t="shared" si="678"/>
        <v/>
      </c>
      <c r="DC33" s="42" t="str">
        <f t="shared" si="678"/>
        <v/>
      </c>
      <c r="DD33" s="42" t="str">
        <f t="shared" si="678"/>
        <v/>
      </c>
      <c r="DE33" s="42" t="str">
        <f t="shared" si="678"/>
        <v/>
      </c>
      <c r="DF33" s="42" t="str">
        <f t="shared" si="678"/>
        <v/>
      </c>
      <c r="DG33" s="44" t="str">
        <f t="shared" si="678"/>
        <v/>
      </c>
      <c r="DH33" s="43" t="str">
        <f t="shared" si="678"/>
        <v/>
      </c>
      <c r="DI33" s="42" t="str">
        <f t="shared" si="678"/>
        <v/>
      </c>
      <c r="DJ33" s="42" t="str">
        <f t="shared" si="678"/>
        <v/>
      </c>
      <c r="DK33" s="42" t="str">
        <f t="shared" si="678"/>
        <v/>
      </c>
      <c r="DL33" s="42" t="str">
        <f t="shared" si="678"/>
        <v/>
      </c>
      <c r="DM33" s="42" t="str">
        <f t="shared" si="678"/>
        <v/>
      </c>
      <c r="DN33" s="44" t="str">
        <f t="shared" si="678"/>
        <v/>
      </c>
      <c r="DO33" s="43" t="str">
        <f t="shared" si="678"/>
        <v/>
      </c>
      <c r="DP33" s="42" t="str">
        <f t="shared" si="678"/>
        <v/>
      </c>
      <c r="DQ33" s="42" t="str">
        <f t="shared" si="678"/>
        <v/>
      </c>
      <c r="DR33" s="42" t="str">
        <f t="shared" si="678"/>
        <v/>
      </c>
      <c r="DS33" s="42" t="str">
        <f t="shared" si="678"/>
        <v/>
      </c>
      <c r="DT33" s="42" t="str">
        <f t="shared" si="678"/>
        <v/>
      </c>
      <c r="DU33" s="44" t="str">
        <f t="shared" si="678"/>
        <v/>
      </c>
      <c r="DV33" s="43" t="str">
        <f t="shared" si="678"/>
        <v/>
      </c>
      <c r="DW33" s="42" t="str">
        <f t="shared" si="678"/>
        <v/>
      </c>
      <c r="DX33" s="42" t="str">
        <f t="shared" si="678"/>
        <v/>
      </c>
      <c r="DY33" s="42" t="str">
        <f t="shared" si="678"/>
        <v/>
      </c>
      <c r="DZ33" s="42" t="str">
        <f t="shared" si="678"/>
        <v/>
      </c>
      <c r="EA33" s="42" t="str">
        <f t="shared" si="678"/>
        <v/>
      </c>
      <c r="EB33" s="44" t="str">
        <f t="shared" si="678"/>
        <v/>
      </c>
      <c r="EC33" s="43" t="str">
        <f t="shared" si="678"/>
        <v/>
      </c>
      <c r="ED33" s="42" t="str">
        <f t="shared" si="678"/>
        <v/>
      </c>
      <c r="EE33" s="42" t="str">
        <f t="shared" si="678"/>
        <v/>
      </c>
      <c r="EF33" s="42" t="str">
        <f t="shared" si="678"/>
        <v/>
      </c>
      <c r="EG33" s="42" t="str">
        <f t="shared" si="678"/>
        <v/>
      </c>
      <c r="EH33" s="42" t="str">
        <f t="shared" si="678"/>
        <v/>
      </c>
      <c r="EI33" s="44" t="str">
        <f t="shared" si="678"/>
        <v/>
      </c>
      <c r="EJ33" s="43" t="str">
        <f t="shared" si="678"/>
        <v/>
      </c>
      <c r="EK33" s="42" t="str">
        <f t="shared" si="678"/>
        <v/>
      </c>
      <c r="EL33" s="42" t="str">
        <f t="shared" si="678"/>
        <v/>
      </c>
      <c r="EM33" s="42" t="str">
        <f t="shared" si="678"/>
        <v/>
      </c>
      <c r="EN33" s="42" t="str">
        <f t="shared" si="678"/>
        <v/>
      </c>
      <c r="EO33" s="42" t="str">
        <f t="shared" si="678"/>
        <v/>
      </c>
      <c r="EP33" s="44" t="str">
        <f t="shared" si="678"/>
        <v/>
      </c>
      <c r="EQ33" s="43" t="str">
        <f t="shared" si="678"/>
        <v/>
      </c>
      <c r="ER33" s="42" t="str">
        <f t="shared" si="678"/>
        <v/>
      </c>
      <c r="ES33" s="42" t="str">
        <f t="shared" si="678"/>
        <v/>
      </c>
      <c r="ET33" s="42" t="str">
        <f t="shared" si="678"/>
        <v/>
      </c>
      <c r="EU33" s="42" t="str">
        <f t="shared" ref="EU33:HF33" si="679">IF(EU$10="休","休","")</f>
        <v/>
      </c>
      <c r="EV33" s="42" t="str">
        <f t="shared" si="679"/>
        <v/>
      </c>
      <c r="EW33" s="44" t="str">
        <f t="shared" si="679"/>
        <v/>
      </c>
      <c r="EX33" s="43" t="str">
        <f t="shared" si="679"/>
        <v/>
      </c>
      <c r="EY33" s="42" t="str">
        <f t="shared" si="679"/>
        <v/>
      </c>
      <c r="EZ33" s="42" t="str">
        <f t="shared" si="679"/>
        <v/>
      </c>
      <c r="FA33" s="42" t="str">
        <f t="shared" si="679"/>
        <v/>
      </c>
      <c r="FB33" s="42" t="str">
        <f t="shared" si="679"/>
        <v/>
      </c>
      <c r="FC33" s="42" t="str">
        <f t="shared" si="679"/>
        <v/>
      </c>
      <c r="FD33" s="44" t="str">
        <f t="shared" si="679"/>
        <v/>
      </c>
      <c r="FE33" s="43" t="str">
        <f t="shared" si="679"/>
        <v/>
      </c>
      <c r="FF33" s="42" t="str">
        <f t="shared" si="679"/>
        <v/>
      </c>
      <c r="FG33" s="42" t="str">
        <f t="shared" si="679"/>
        <v/>
      </c>
      <c r="FH33" s="42" t="str">
        <f t="shared" si="679"/>
        <v/>
      </c>
      <c r="FI33" s="42" t="str">
        <f t="shared" si="679"/>
        <v/>
      </c>
      <c r="FJ33" s="42" t="str">
        <f t="shared" si="679"/>
        <v/>
      </c>
      <c r="FK33" s="44" t="str">
        <f t="shared" si="679"/>
        <v/>
      </c>
      <c r="FL33" s="43" t="str">
        <f t="shared" si="679"/>
        <v/>
      </c>
      <c r="FM33" s="42" t="str">
        <f t="shared" si="679"/>
        <v/>
      </c>
      <c r="FN33" s="42" t="str">
        <f t="shared" si="679"/>
        <v/>
      </c>
      <c r="FO33" s="42" t="str">
        <f t="shared" si="679"/>
        <v/>
      </c>
      <c r="FP33" s="42" t="str">
        <f t="shared" si="679"/>
        <v/>
      </c>
      <c r="FQ33" s="42" t="str">
        <f t="shared" si="679"/>
        <v/>
      </c>
      <c r="FR33" s="44" t="str">
        <f t="shared" si="679"/>
        <v/>
      </c>
      <c r="FS33" s="43" t="str">
        <f t="shared" si="679"/>
        <v/>
      </c>
      <c r="FT33" s="42" t="str">
        <f t="shared" si="679"/>
        <v/>
      </c>
      <c r="FU33" s="42" t="str">
        <f t="shared" si="679"/>
        <v/>
      </c>
      <c r="FV33" s="42" t="str">
        <f t="shared" si="679"/>
        <v/>
      </c>
      <c r="FW33" s="42" t="str">
        <f t="shared" si="679"/>
        <v/>
      </c>
      <c r="FX33" s="42" t="str">
        <f t="shared" si="679"/>
        <v/>
      </c>
      <c r="FY33" s="44" t="str">
        <f t="shared" si="679"/>
        <v/>
      </c>
      <c r="FZ33" s="43" t="str">
        <f t="shared" si="679"/>
        <v/>
      </c>
      <c r="GA33" s="42" t="str">
        <f t="shared" si="679"/>
        <v/>
      </c>
      <c r="GB33" s="42" t="str">
        <f t="shared" si="679"/>
        <v/>
      </c>
      <c r="GC33" s="42" t="str">
        <f t="shared" si="679"/>
        <v/>
      </c>
      <c r="GD33" s="42" t="str">
        <f t="shared" si="679"/>
        <v/>
      </c>
      <c r="GE33" s="42" t="str">
        <f t="shared" si="679"/>
        <v/>
      </c>
      <c r="GF33" s="44" t="str">
        <f t="shared" si="679"/>
        <v/>
      </c>
      <c r="GG33" s="43" t="str">
        <f t="shared" si="679"/>
        <v/>
      </c>
      <c r="GH33" s="42" t="str">
        <f t="shared" si="679"/>
        <v/>
      </c>
      <c r="GI33" s="42" t="str">
        <f t="shared" si="679"/>
        <v/>
      </c>
      <c r="GJ33" s="42" t="str">
        <f t="shared" si="679"/>
        <v/>
      </c>
      <c r="GK33" s="42" t="str">
        <f t="shared" si="679"/>
        <v/>
      </c>
      <c r="GL33" s="42" t="str">
        <f t="shared" si="679"/>
        <v/>
      </c>
      <c r="GM33" s="44" t="str">
        <f t="shared" si="679"/>
        <v/>
      </c>
      <c r="GN33" s="43" t="str">
        <f t="shared" si="679"/>
        <v/>
      </c>
      <c r="GO33" s="42" t="str">
        <f t="shared" si="679"/>
        <v/>
      </c>
      <c r="GP33" s="42" t="str">
        <f t="shared" si="679"/>
        <v/>
      </c>
      <c r="GQ33" s="42" t="str">
        <f t="shared" si="679"/>
        <v/>
      </c>
      <c r="GR33" s="42" t="str">
        <f t="shared" si="679"/>
        <v/>
      </c>
      <c r="GS33" s="42" t="str">
        <f t="shared" si="679"/>
        <v/>
      </c>
      <c r="GT33" s="44" t="str">
        <f t="shared" si="679"/>
        <v/>
      </c>
      <c r="GU33" s="43" t="str">
        <f t="shared" si="679"/>
        <v/>
      </c>
      <c r="GV33" s="42" t="str">
        <f t="shared" si="679"/>
        <v/>
      </c>
      <c r="GW33" s="42" t="str">
        <f t="shared" si="679"/>
        <v/>
      </c>
      <c r="GX33" s="42" t="str">
        <f t="shared" si="679"/>
        <v/>
      </c>
      <c r="GY33" s="42" t="str">
        <f t="shared" si="679"/>
        <v/>
      </c>
      <c r="GZ33" s="42" t="str">
        <f t="shared" si="679"/>
        <v/>
      </c>
      <c r="HA33" s="44" t="str">
        <f t="shared" si="679"/>
        <v/>
      </c>
      <c r="HB33" s="43" t="str">
        <f t="shared" si="679"/>
        <v/>
      </c>
      <c r="HC33" s="42" t="str">
        <f t="shared" si="679"/>
        <v/>
      </c>
      <c r="HD33" s="42" t="str">
        <f t="shared" si="679"/>
        <v/>
      </c>
      <c r="HE33" s="42" t="str">
        <f t="shared" si="679"/>
        <v/>
      </c>
      <c r="HF33" s="42" t="str">
        <f t="shared" si="679"/>
        <v/>
      </c>
      <c r="HG33" s="42" t="str">
        <f t="shared" ref="HG33:JR33" si="680">IF(HG$10="休","休","")</f>
        <v/>
      </c>
      <c r="HH33" s="44" t="str">
        <f t="shared" si="680"/>
        <v/>
      </c>
      <c r="HI33" s="43" t="str">
        <f t="shared" si="680"/>
        <v/>
      </c>
      <c r="HJ33" s="42" t="str">
        <f t="shared" si="680"/>
        <v/>
      </c>
      <c r="HK33" s="42" t="str">
        <f t="shared" si="680"/>
        <v/>
      </c>
      <c r="HL33" s="42" t="str">
        <f t="shared" si="680"/>
        <v/>
      </c>
      <c r="HM33" s="42" t="str">
        <f t="shared" si="680"/>
        <v/>
      </c>
      <c r="HN33" s="42" t="str">
        <f t="shared" si="680"/>
        <v/>
      </c>
      <c r="HO33" s="44" t="str">
        <f t="shared" si="680"/>
        <v/>
      </c>
      <c r="HP33" s="43" t="str">
        <f t="shared" si="680"/>
        <v/>
      </c>
      <c r="HQ33" s="42" t="str">
        <f t="shared" si="680"/>
        <v/>
      </c>
      <c r="HR33" s="42" t="str">
        <f t="shared" si="680"/>
        <v/>
      </c>
      <c r="HS33" s="42" t="str">
        <f t="shared" si="680"/>
        <v/>
      </c>
      <c r="HT33" s="42" t="str">
        <f t="shared" si="680"/>
        <v/>
      </c>
      <c r="HU33" s="42" t="str">
        <f t="shared" si="680"/>
        <v/>
      </c>
      <c r="HV33" s="44" t="str">
        <f t="shared" si="680"/>
        <v/>
      </c>
      <c r="HW33" s="43" t="str">
        <f t="shared" si="680"/>
        <v/>
      </c>
      <c r="HX33" s="42" t="str">
        <f t="shared" si="680"/>
        <v/>
      </c>
      <c r="HY33" s="42" t="str">
        <f t="shared" si="680"/>
        <v/>
      </c>
      <c r="HZ33" s="42" t="str">
        <f t="shared" si="680"/>
        <v/>
      </c>
      <c r="IA33" s="42" t="str">
        <f t="shared" si="680"/>
        <v/>
      </c>
      <c r="IB33" s="42" t="str">
        <f t="shared" si="680"/>
        <v/>
      </c>
      <c r="IC33" s="44" t="str">
        <f t="shared" si="680"/>
        <v/>
      </c>
      <c r="ID33" s="43" t="str">
        <f t="shared" si="680"/>
        <v/>
      </c>
      <c r="IE33" s="42" t="str">
        <f t="shared" si="680"/>
        <v/>
      </c>
      <c r="IF33" s="42" t="str">
        <f t="shared" si="680"/>
        <v/>
      </c>
      <c r="IG33" s="42" t="str">
        <f t="shared" si="680"/>
        <v/>
      </c>
      <c r="IH33" s="42" t="str">
        <f t="shared" si="680"/>
        <v/>
      </c>
      <c r="II33" s="42" t="str">
        <f t="shared" si="680"/>
        <v/>
      </c>
      <c r="IJ33" s="44" t="str">
        <f t="shared" si="680"/>
        <v/>
      </c>
      <c r="IK33" s="43" t="str">
        <f t="shared" si="680"/>
        <v/>
      </c>
      <c r="IL33" s="42" t="str">
        <f t="shared" si="680"/>
        <v/>
      </c>
      <c r="IM33" s="42" t="str">
        <f t="shared" si="680"/>
        <v/>
      </c>
      <c r="IN33" s="42" t="str">
        <f t="shared" si="680"/>
        <v/>
      </c>
      <c r="IO33" s="42" t="str">
        <f t="shared" si="680"/>
        <v/>
      </c>
      <c r="IP33" s="42" t="str">
        <f t="shared" si="680"/>
        <v/>
      </c>
      <c r="IQ33" s="44" t="str">
        <f t="shared" si="680"/>
        <v/>
      </c>
      <c r="IR33" s="43" t="str">
        <f t="shared" si="680"/>
        <v/>
      </c>
      <c r="IS33" s="42" t="str">
        <f t="shared" si="680"/>
        <v/>
      </c>
      <c r="IT33" s="42" t="str">
        <f t="shared" si="680"/>
        <v/>
      </c>
      <c r="IU33" s="42" t="str">
        <f t="shared" si="680"/>
        <v/>
      </c>
      <c r="IV33" s="42" t="str">
        <f t="shared" si="680"/>
        <v/>
      </c>
      <c r="IW33" s="42" t="str">
        <f t="shared" si="680"/>
        <v/>
      </c>
      <c r="IX33" s="44" t="str">
        <f t="shared" si="680"/>
        <v/>
      </c>
      <c r="IY33" s="43" t="str">
        <f t="shared" si="680"/>
        <v/>
      </c>
      <c r="IZ33" s="42" t="str">
        <f t="shared" si="680"/>
        <v/>
      </c>
      <c r="JA33" s="42" t="str">
        <f t="shared" si="680"/>
        <v/>
      </c>
      <c r="JB33" s="42" t="str">
        <f t="shared" si="680"/>
        <v/>
      </c>
      <c r="JC33" s="42" t="str">
        <f t="shared" si="680"/>
        <v/>
      </c>
      <c r="JD33" s="42" t="str">
        <f t="shared" si="680"/>
        <v/>
      </c>
      <c r="JE33" s="44" t="str">
        <f t="shared" si="680"/>
        <v/>
      </c>
      <c r="JF33" s="43" t="str">
        <f t="shared" si="680"/>
        <v/>
      </c>
      <c r="JG33" s="42" t="str">
        <f t="shared" si="680"/>
        <v/>
      </c>
      <c r="JH33" s="42" t="str">
        <f t="shared" si="680"/>
        <v/>
      </c>
      <c r="JI33" s="42" t="str">
        <f t="shared" si="680"/>
        <v/>
      </c>
      <c r="JJ33" s="42" t="str">
        <f t="shared" si="680"/>
        <v/>
      </c>
      <c r="JK33" s="42" t="str">
        <f t="shared" si="680"/>
        <v/>
      </c>
      <c r="JL33" s="44" t="str">
        <f t="shared" si="680"/>
        <v/>
      </c>
      <c r="JM33" s="43" t="str">
        <f t="shared" si="680"/>
        <v/>
      </c>
      <c r="JN33" s="42" t="str">
        <f t="shared" si="680"/>
        <v/>
      </c>
      <c r="JO33" s="42" t="str">
        <f t="shared" si="680"/>
        <v/>
      </c>
      <c r="JP33" s="42" t="str">
        <f t="shared" si="680"/>
        <v/>
      </c>
      <c r="JQ33" s="42" t="str">
        <f t="shared" si="680"/>
        <v/>
      </c>
      <c r="JR33" s="42" t="str">
        <f t="shared" si="680"/>
        <v/>
      </c>
      <c r="JS33" s="44" t="str">
        <f t="shared" ref="JS33:MD33" si="681">IF(JS$10="休","休","")</f>
        <v/>
      </c>
      <c r="JT33" s="43" t="str">
        <f t="shared" si="681"/>
        <v/>
      </c>
      <c r="JU33" s="42" t="str">
        <f t="shared" si="681"/>
        <v/>
      </c>
      <c r="JV33" s="42" t="str">
        <f t="shared" si="681"/>
        <v/>
      </c>
      <c r="JW33" s="42" t="str">
        <f t="shared" si="681"/>
        <v/>
      </c>
      <c r="JX33" s="42" t="str">
        <f t="shared" si="681"/>
        <v/>
      </c>
      <c r="JY33" s="42" t="str">
        <f t="shared" si="681"/>
        <v/>
      </c>
      <c r="JZ33" s="44" t="str">
        <f t="shared" si="681"/>
        <v/>
      </c>
      <c r="KA33" s="43" t="str">
        <f t="shared" si="681"/>
        <v/>
      </c>
      <c r="KB33" s="42" t="str">
        <f t="shared" si="681"/>
        <v/>
      </c>
      <c r="KC33" s="42" t="str">
        <f t="shared" si="681"/>
        <v/>
      </c>
      <c r="KD33" s="42" t="str">
        <f t="shared" si="681"/>
        <v/>
      </c>
      <c r="KE33" s="42" t="str">
        <f t="shared" si="681"/>
        <v/>
      </c>
      <c r="KF33" s="42" t="str">
        <f t="shared" si="681"/>
        <v/>
      </c>
      <c r="KG33" s="44" t="str">
        <f t="shared" si="681"/>
        <v/>
      </c>
      <c r="KH33" s="43" t="str">
        <f t="shared" si="681"/>
        <v/>
      </c>
      <c r="KI33" s="42" t="str">
        <f t="shared" si="681"/>
        <v/>
      </c>
      <c r="KJ33" s="42" t="str">
        <f t="shared" si="681"/>
        <v/>
      </c>
      <c r="KK33" s="42" t="str">
        <f t="shared" si="681"/>
        <v/>
      </c>
      <c r="KL33" s="42" t="str">
        <f t="shared" si="681"/>
        <v/>
      </c>
      <c r="KM33" s="42" t="str">
        <f t="shared" si="681"/>
        <v/>
      </c>
      <c r="KN33" s="44" t="str">
        <f t="shared" si="681"/>
        <v/>
      </c>
      <c r="KO33" s="43" t="str">
        <f t="shared" si="681"/>
        <v/>
      </c>
      <c r="KP33" s="42" t="str">
        <f t="shared" si="681"/>
        <v/>
      </c>
      <c r="KQ33" s="42" t="str">
        <f t="shared" si="681"/>
        <v/>
      </c>
      <c r="KR33" s="42" t="str">
        <f t="shared" si="681"/>
        <v/>
      </c>
      <c r="KS33" s="42" t="str">
        <f t="shared" si="681"/>
        <v/>
      </c>
      <c r="KT33" s="42" t="str">
        <f t="shared" si="681"/>
        <v/>
      </c>
      <c r="KU33" s="44" t="str">
        <f t="shared" si="681"/>
        <v/>
      </c>
      <c r="KV33" s="43" t="str">
        <f t="shared" si="681"/>
        <v/>
      </c>
      <c r="KW33" s="42" t="str">
        <f t="shared" si="681"/>
        <v/>
      </c>
      <c r="KX33" s="42" t="str">
        <f t="shared" si="681"/>
        <v/>
      </c>
      <c r="KY33" s="42" t="str">
        <f t="shared" si="681"/>
        <v/>
      </c>
      <c r="KZ33" s="42" t="str">
        <f t="shared" si="681"/>
        <v/>
      </c>
      <c r="LA33" s="42" t="str">
        <f t="shared" si="681"/>
        <v/>
      </c>
      <c r="LB33" s="44" t="str">
        <f t="shared" si="681"/>
        <v/>
      </c>
      <c r="LC33" s="43" t="str">
        <f t="shared" si="681"/>
        <v/>
      </c>
      <c r="LD33" s="42" t="str">
        <f t="shared" si="681"/>
        <v/>
      </c>
      <c r="LE33" s="42" t="str">
        <f t="shared" si="681"/>
        <v/>
      </c>
      <c r="LF33" s="42" t="str">
        <f t="shared" si="681"/>
        <v/>
      </c>
      <c r="LG33" s="42" t="str">
        <f t="shared" si="681"/>
        <v/>
      </c>
      <c r="LH33" s="42" t="str">
        <f t="shared" si="681"/>
        <v/>
      </c>
      <c r="LI33" s="44" t="str">
        <f t="shared" si="681"/>
        <v/>
      </c>
      <c r="LJ33" s="43" t="str">
        <f t="shared" si="681"/>
        <v/>
      </c>
      <c r="LK33" s="42" t="str">
        <f t="shared" si="681"/>
        <v/>
      </c>
      <c r="LL33" s="42" t="str">
        <f t="shared" si="681"/>
        <v/>
      </c>
      <c r="LM33" s="42" t="str">
        <f t="shared" si="681"/>
        <v/>
      </c>
      <c r="LN33" s="42" t="str">
        <f t="shared" si="681"/>
        <v/>
      </c>
      <c r="LO33" s="42" t="str">
        <f t="shared" si="681"/>
        <v/>
      </c>
      <c r="LP33" s="44" t="str">
        <f t="shared" si="681"/>
        <v/>
      </c>
      <c r="LQ33" s="43" t="str">
        <f t="shared" si="681"/>
        <v/>
      </c>
      <c r="LR33" s="42" t="str">
        <f t="shared" si="681"/>
        <v/>
      </c>
      <c r="LS33" s="42" t="str">
        <f t="shared" si="681"/>
        <v/>
      </c>
      <c r="LT33" s="42" t="str">
        <f t="shared" si="681"/>
        <v/>
      </c>
      <c r="LU33" s="42" t="str">
        <f t="shared" si="681"/>
        <v/>
      </c>
      <c r="LV33" s="42" t="str">
        <f t="shared" si="681"/>
        <v/>
      </c>
      <c r="LW33" s="44" t="str">
        <f t="shared" si="681"/>
        <v/>
      </c>
      <c r="LX33" s="43" t="str">
        <f t="shared" si="681"/>
        <v/>
      </c>
      <c r="LY33" s="42" t="str">
        <f t="shared" si="681"/>
        <v/>
      </c>
      <c r="LZ33" s="42" t="str">
        <f t="shared" si="681"/>
        <v/>
      </c>
      <c r="MA33" s="42" t="str">
        <f t="shared" si="681"/>
        <v/>
      </c>
      <c r="MB33" s="42" t="str">
        <f t="shared" si="681"/>
        <v/>
      </c>
      <c r="MC33" s="42" t="str">
        <f t="shared" si="681"/>
        <v/>
      </c>
      <c r="MD33" s="44" t="str">
        <f t="shared" si="681"/>
        <v/>
      </c>
      <c r="ME33" s="43" t="str">
        <f t="shared" ref="ME33:NF33" si="682">IF(ME$10="休","休","")</f>
        <v/>
      </c>
      <c r="MF33" s="42" t="str">
        <f t="shared" si="682"/>
        <v/>
      </c>
      <c r="MG33" s="42" t="str">
        <f t="shared" si="682"/>
        <v/>
      </c>
      <c r="MH33" s="42" t="str">
        <f t="shared" si="682"/>
        <v/>
      </c>
      <c r="MI33" s="42" t="str">
        <f t="shared" si="682"/>
        <v/>
      </c>
      <c r="MJ33" s="42" t="str">
        <f t="shared" si="682"/>
        <v/>
      </c>
      <c r="MK33" s="44" t="str">
        <f t="shared" si="682"/>
        <v/>
      </c>
      <c r="ML33" s="43" t="str">
        <f t="shared" si="682"/>
        <v/>
      </c>
      <c r="MM33" s="42" t="str">
        <f t="shared" si="682"/>
        <v/>
      </c>
      <c r="MN33" s="42" t="str">
        <f t="shared" si="682"/>
        <v/>
      </c>
      <c r="MO33" s="42" t="str">
        <f t="shared" si="682"/>
        <v/>
      </c>
      <c r="MP33" s="42" t="str">
        <f t="shared" si="682"/>
        <v/>
      </c>
      <c r="MQ33" s="42" t="str">
        <f t="shared" si="682"/>
        <v/>
      </c>
      <c r="MR33" s="44" t="str">
        <f t="shared" si="682"/>
        <v/>
      </c>
      <c r="MS33" s="43" t="str">
        <f t="shared" si="682"/>
        <v/>
      </c>
      <c r="MT33" s="42" t="str">
        <f t="shared" si="682"/>
        <v/>
      </c>
      <c r="MU33" s="42" t="str">
        <f t="shared" si="682"/>
        <v/>
      </c>
      <c r="MV33" s="42" t="str">
        <f t="shared" si="682"/>
        <v/>
      </c>
      <c r="MW33" s="42" t="str">
        <f t="shared" si="682"/>
        <v/>
      </c>
      <c r="MX33" s="42" t="str">
        <f t="shared" si="682"/>
        <v/>
      </c>
      <c r="MY33" s="44" t="str">
        <f t="shared" si="682"/>
        <v/>
      </c>
      <c r="MZ33" s="43" t="str">
        <f t="shared" si="682"/>
        <v/>
      </c>
      <c r="NA33" s="42" t="str">
        <f t="shared" si="682"/>
        <v/>
      </c>
      <c r="NB33" s="42" t="str">
        <f t="shared" si="682"/>
        <v/>
      </c>
      <c r="NC33" s="42" t="str">
        <f t="shared" si="682"/>
        <v/>
      </c>
      <c r="ND33" s="42" t="str">
        <f t="shared" si="682"/>
        <v/>
      </c>
      <c r="NE33" s="42" t="str">
        <f t="shared" si="682"/>
        <v/>
      </c>
      <c r="NF33" s="44" t="str">
        <f t="shared" si="682"/>
        <v/>
      </c>
    </row>
    <row r="34" spans="1:370" ht="24.95" customHeight="1" x14ac:dyDescent="0.15">
      <c r="A34" s="96">
        <v>34</v>
      </c>
      <c r="B34" s="146"/>
      <c r="C34" s="149"/>
      <c r="D34" s="139"/>
      <c r="E34" s="139"/>
      <c r="F34" s="80" t="s">
        <v>5</v>
      </c>
      <c r="G34" s="46"/>
      <c r="H34" s="47"/>
      <c r="I34" s="47"/>
      <c r="J34" s="47"/>
      <c r="K34" s="48" t="s">
        <v>35</v>
      </c>
      <c r="L34" s="48" t="s">
        <v>35</v>
      </c>
      <c r="M34" s="49"/>
      <c r="N34" s="50" t="s">
        <v>35</v>
      </c>
      <c r="O34" s="47"/>
      <c r="P34" s="47"/>
      <c r="Q34" s="47"/>
      <c r="R34" s="47"/>
      <c r="S34" s="48" t="s">
        <v>35</v>
      </c>
      <c r="T34" s="49"/>
      <c r="U34" s="50"/>
      <c r="V34" s="48"/>
      <c r="W34" s="48"/>
      <c r="X34" s="48"/>
      <c r="Y34" s="48" t="s">
        <v>35</v>
      </c>
      <c r="Z34" s="48" t="s">
        <v>35</v>
      </c>
      <c r="AA34" s="51"/>
      <c r="AB34" s="50"/>
      <c r="AC34" s="48"/>
      <c r="AD34" s="48" t="s">
        <v>35</v>
      </c>
      <c r="AE34" s="48" t="s">
        <v>35</v>
      </c>
      <c r="AF34" s="48" t="s">
        <v>35</v>
      </c>
      <c r="AG34" s="48" t="s">
        <v>35</v>
      </c>
      <c r="AH34" s="51"/>
      <c r="AI34" s="50"/>
      <c r="AJ34" s="48"/>
      <c r="AK34" s="48"/>
      <c r="AL34" s="48"/>
      <c r="AM34" s="48" t="s">
        <v>35</v>
      </c>
      <c r="AN34" s="48" t="s">
        <v>35</v>
      </c>
      <c r="AO34" s="51"/>
      <c r="AP34" s="52"/>
      <c r="AQ34" s="48"/>
      <c r="AR34" s="48"/>
      <c r="AS34" s="48"/>
      <c r="AT34" s="48" t="s">
        <v>35</v>
      </c>
      <c r="AU34" s="48" t="s">
        <v>35</v>
      </c>
      <c r="AV34" s="51"/>
      <c r="AW34" s="50"/>
      <c r="AX34" s="48"/>
      <c r="AY34" s="48"/>
      <c r="AZ34" s="48"/>
      <c r="BA34" s="48" t="s">
        <v>35</v>
      </c>
      <c r="BB34" s="48" t="s">
        <v>35</v>
      </c>
      <c r="BC34" s="51"/>
      <c r="BD34" s="50"/>
      <c r="BE34" s="48"/>
      <c r="BF34" s="48"/>
      <c r="BG34" s="48"/>
      <c r="BH34" s="48" t="s">
        <v>35</v>
      </c>
      <c r="BI34" s="48" t="s">
        <v>35</v>
      </c>
      <c r="BJ34" s="51"/>
      <c r="BK34" s="50"/>
      <c r="BL34" s="48"/>
      <c r="BM34" s="48"/>
      <c r="BN34" s="48"/>
      <c r="BO34" s="48" t="s">
        <v>35</v>
      </c>
      <c r="BP34" s="48" t="s">
        <v>35</v>
      </c>
      <c r="BQ34" s="51"/>
      <c r="BR34" s="50"/>
      <c r="BS34" s="48"/>
      <c r="BT34" s="48"/>
      <c r="BU34" s="48"/>
      <c r="BV34" s="48"/>
      <c r="BW34" s="48"/>
      <c r="BX34" s="51"/>
      <c r="BY34" s="50"/>
      <c r="BZ34" s="48"/>
      <c r="CA34" s="48"/>
      <c r="CB34" s="48"/>
      <c r="CC34" s="48"/>
      <c r="CD34" s="48"/>
      <c r="CE34" s="51"/>
      <c r="CF34" s="50"/>
      <c r="CG34" s="48"/>
      <c r="CH34" s="48"/>
      <c r="CI34" s="48"/>
      <c r="CJ34" s="48"/>
      <c r="CK34" s="48"/>
      <c r="CL34" s="51"/>
      <c r="CM34" s="50"/>
      <c r="CN34" s="48"/>
      <c r="CO34" s="48"/>
      <c r="CP34" s="48"/>
      <c r="CQ34" s="48"/>
      <c r="CR34" s="48"/>
      <c r="CS34" s="51"/>
      <c r="CT34" s="50"/>
      <c r="CU34" s="48"/>
      <c r="CV34" s="48"/>
      <c r="CW34" s="48"/>
      <c r="CX34" s="48"/>
      <c r="CY34" s="48"/>
      <c r="CZ34" s="51"/>
      <c r="DA34" s="50"/>
      <c r="DB34" s="48"/>
      <c r="DC34" s="48"/>
      <c r="DD34" s="48"/>
      <c r="DE34" s="48"/>
      <c r="DF34" s="48"/>
      <c r="DG34" s="51"/>
      <c r="DH34" s="50"/>
      <c r="DI34" s="48"/>
      <c r="DJ34" s="48"/>
      <c r="DK34" s="48"/>
      <c r="DL34" s="48"/>
      <c r="DM34" s="48"/>
      <c r="DN34" s="51"/>
      <c r="DO34" s="50"/>
      <c r="DP34" s="48"/>
      <c r="DQ34" s="48"/>
      <c r="DR34" s="48"/>
      <c r="DS34" s="48"/>
      <c r="DT34" s="48"/>
      <c r="DU34" s="51"/>
      <c r="DV34" s="50"/>
      <c r="DW34" s="48"/>
      <c r="DX34" s="48"/>
      <c r="DY34" s="48"/>
      <c r="DZ34" s="48"/>
      <c r="EA34" s="48"/>
      <c r="EB34" s="51"/>
      <c r="EC34" s="50"/>
      <c r="ED34" s="48"/>
      <c r="EE34" s="48"/>
      <c r="EF34" s="48"/>
      <c r="EG34" s="48"/>
      <c r="EH34" s="48"/>
      <c r="EI34" s="51"/>
      <c r="EJ34" s="50"/>
      <c r="EK34" s="48"/>
      <c r="EL34" s="48"/>
      <c r="EM34" s="48"/>
      <c r="EN34" s="48"/>
      <c r="EO34" s="48"/>
      <c r="EP34" s="51"/>
      <c r="EQ34" s="50"/>
      <c r="ER34" s="48"/>
      <c r="ES34" s="48"/>
      <c r="ET34" s="48"/>
      <c r="EU34" s="48"/>
      <c r="EV34" s="48"/>
      <c r="EW34" s="51"/>
      <c r="EX34" s="50"/>
      <c r="EY34" s="48"/>
      <c r="EZ34" s="48"/>
      <c r="FA34" s="48"/>
      <c r="FB34" s="48"/>
      <c r="FC34" s="48"/>
      <c r="FD34" s="51"/>
      <c r="FE34" s="50"/>
      <c r="FF34" s="48"/>
      <c r="FG34" s="48"/>
      <c r="FH34" s="48"/>
      <c r="FI34" s="48"/>
      <c r="FJ34" s="48"/>
      <c r="FK34" s="51"/>
      <c r="FL34" s="50"/>
      <c r="FM34" s="48"/>
      <c r="FN34" s="48"/>
      <c r="FO34" s="48"/>
      <c r="FP34" s="48"/>
      <c r="FQ34" s="48"/>
      <c r="FR34" s="51"/>
      <c r="FS34" s="50"/>
      <c r="FT34" s="48"/>
      <c r="FU34" s="48"/>
      <c r="FV34" s="48"/>
      <c r="FW34" s="48"/>
      <c r="FX34" s="48"/>
      <c r="FY34" s="51"/>
      <c r="FZ34" s="50"/>
      <c r="GA34" s="48"/>
      <c r="GB34" s="48"/>
      <c r="GC34" s="48"/>
      <c r="GD34" s="48"/>
      <c r="GE34" s="48"/>
      <c r="GF34" s="51"/>
      <c r="GG34" s="50"/>
      <c r="GH34" s="48"/>
      <c r="GI34" s="48"/>
      <c r="GJ34" s="48"/>
      <c r="GK34" s="48"/>
      <c r="GL34" s="48"/>
      <c r="GM34" s="51"/>
      <c r="GN34" s="50"/>
      <c r="GO34" s="48"/>
      <c r="GP34" s="48"/>
      <c r="GQ34" s="48"/>
      <c r="GR34" s="48"/>
      <c r="GS34" s="48"/>
      <c r="GT34" s="51"/>
      <c r="GU34" s="50"/>
      <c r="GV34" s="48"/>
      <c r="GW34" s="48"/>
      <c r="GX34" s="48"/>
      <c r="GY34" s="48"/>
      <c r="GZ34" s="48"/>
      <c r="HA34" s="51"/>
      <c r="HB34" s="50"/>
      <c r="HC34" s="48"/>
      <c r="HD34" s="48"/>
      <c r="HE34" s="48"/>
      <c r="HF34" s="48"/>
      <c r="HG34" s="48"/>
      <c r="HH34" s="51"/>
      <c r="HI34" s="50"/>
      <c r="HJ34" s="48"/>
      <c r="HK34" s="48"/>
      <c r="HL34" s="48"/>
      <c r="HM34" s="48"/>
      <c r="HN34" s="48"/>
      <c r="HO34" s="51"/>
      <c r="HP34" s="50"/>
      <c r="HQ34" s="48"/>
      <c r="HR34" s="48"/>
      <c r="HS34" s="48"/>
      <c r="HT34" s="48"/>
      <c r="HU34" s="48"/>
      <c r="HV34" s="51"/>
      <c r="HW34" s="50"/>
      <c r="HX34" s="48"/>
      <c r="HY34" s="48"/>
      <c r="HZ34" s="48"/>
      <c r="IA34" s="48"/>
      <c r="IB34" s="48"/>
      <c r="IC34" s="51"/>
      <c r="ID34" s="50"/>
      <c r="IE34" s="48"/>
      <c r="IF34" s="48"/>
      <c r="IG34" s="48"/>
      <c r="IH34" s="48"/>
      <c r="II34" s="48"/>
      <c r="IJ34" s="51"/>
      <c r="IK34" s="50"/>
      <c r="IL34" s="48"/>
      <c r="IM34" s="48"/>
      <c r="IN34" s="48"/>
      <c r="IO34" s="48"/>
      <c r="IP34" s="48"/>
      <c r="IQ34" s="51"/>
      <c r="IR34" s="50"/>
      <c r="IS34" s="48"/>
      <c r="IT34" s="48"/>
      <c r="IU34" s="48"/>
      <c r="IV34" s="48"/>
      <c r="IW34" s="48"/>
      <c r="IX34" s="51"/>
      <c r="IY34" s="50"/>
      <c r="IZ34" s="48"/>
      <c r="JA34" s="48"/>
      <c r="JB34" s="48"/>
      <c r="JC34" s="48"/>
      <c r="JD34" s="48"/>
      <c r="JE34" s="51"/>
      <c r="JF34" s="50"/>
      <c r="JG34" s="48"/>
      <c r="JH34" s="48"/>
      <c r="JI34" s="48"/>
      <c r="JJ34" s="48"/>
      <c r="JK34" s="48"/>
      <c r="JL34" s="51"/>
      <c r="JM34" s="50"/>
      <c r="JN34" s="48"/>
      <c r="JO34" s="48"/>
      <c r="JP34" s="48"/>
      <c r="JQ34" s="48"/>
      <c r="JR34" s="48"/>
      <c r="JS34" s="51"/>
      <c r="JT34" s="50"/>
      <c r="JU34" s="48"/>
      <c r="JV34" s="48"/>
      <c r="JW34" s="48"/>
      <c r="JX34" s="48"/>
      <c r="JY34" s="48"/>
      <c r="JZ34" s="51"/>
      <c r="KA34" s="50"/>
      <c r="KB34" s="48"/>
      <c r="KC34" s="48"/>
      <c r="KD34" s="48"/>
      <c r="KE34" s="48"/>
      <c r="KF34" s="48"/>
      <c r="KG34" s="51"/>
      <c r="KH34" s="50"/>
      <c r="KI34" s="48"/>
      <c r="KJ34" s="48"/>
      <c r="KK34" s="48"/>
      <c r="KL34" s="48"/>
      <c r="KM34" s="48"/>
      <c r="KN34" s="51"/>
      <c r="KO34" s="50"/>
      <c r="KP34" s="48"/>
      <c r="KQ34" s="48"/>
      <c r="KR34" s="48"/>
      <c r="KS34" s="48"/>
      <c r="KT34" s="48"/>
      <c r="KU34" s="51"/>
      <c r="KV34" s="50"/>
      <c r="KW34" s="48"/>
      <c r="KX34" s="48"/>
      <c r="KY34" s="48"/>
      <c r="KZ34" s="48"/>
      <c r="LA34" s="48"/>
      <c r="LB34" s="51"/>
      <c r="LC34" s="50"/>
      <c r="LD34" s="48"/>
      <c r="LE34" s="48"/>
      <c r="LF34" s="48"/>
      <c r="LG34" s="48"/>
      <c r="LH34" s="48"/>
      <c r="LI34" s="51"/>
      <c r="LJ34" s="50"/>
      <c r="LK34" s="48"/>
      <c r="LL34" s="48"/>
      <c r="LM34" s="48"/>
      <c r="LN34" s="48"/>
      <c r="LO34" s="48"/>
      <c r="LP34" s="51"/>
      <c r="LQ34" s="50"/>
      <c r="LR34" s="48"/>
      <c r="LS34" s="48"/>
      <c r="LT34" s="48"/>
      <c r="LU34" s="48"/>
      <c r="LV34" s="48"/>
      <c r="LW34" s="51"/>
      <c r="LX34" s="50"/>
      <c r="LY34" s="48"/>
      <c r="LZ34" s="48"/>
      <c r="MA34" s="48"/>
      <c r="MB34" s="48"/>
      <c r="MC34" s="48"/>
      <c r="MD34" s="51"/>
      <c r="ME34" s="50"/>
      <c r="MF34" s="48"/>
      <c r="MG34" s="48"/>
      <c r="MH34" s="48"/>
      <c r="MI34" s="48"/>
      <c r="MJ34" s="48"/>
      <c r="MK34" s="51"/>
      <c r="ML34" s="50"/>
      <c r="MM34" s="48"/>
      <c r="MN34" s="48"/>
      <c r="MO34" s="48"/>
      <c r="MP34" s="48"/>
      <c r="MQ34" s="48"/>
      <c r="MR34" s="51"/>
      <c r="MS34" s="50"/>
      <c r="MT34" s="48"/>
      <c r="MU34" s="48"/>
      <c r="MV34" s="48"/>
      <c r="MW34" s="48"/>
      <c r="MX34" s="48"/>
      <c r="MY34" s="51"/>
      <c r="MZ34" s="50"/>
      <c r="NA34" s="48"/>
      <c r="NB34" s="48"/>
      <c r="NC34" s="48"/>
      <c r="ND34" s="48"/>
      <c r="NE34" s="48"/>
      <c r="NF34" s="51"/>
    </row>
    <row r="35" spans="1:370" ht="24.95" customHeight="1" x14ac:dyDescent="0.15">
      <c r="A35" s="96">
        <v>35</v>
      </c>
      <c r="B35" s="146"/>
      <c r="C35" s="149"/>
      <c r="D35" s="138" t="s">
        <v>8</v>
      </c>
      <c r="E35" s="138" t="s">
        <v>13</v>
      </c>
      <c r="F35" s="99" t="s">
        <v>4</v>
      </c>
      <c r="G35" s="42" t="str">
        <f t="shared" si="670"/>
        <v/>
      </c>
      <c r="H35" s="42" t="str">
        <f t="shared" si="670"/>
        <v/>
      </c>
      <c r="I35" s="42" t="str">
        <f t="shared" si="670"/>
        <v/>
      </c>
      <c r="J35" s="42" t="str">
        <f t="shared" si="670"/>
        <v/>
      </c>
      <c r="K35" s="42" t="str">
        <f t="shared" si="670"/>
        <v>休</v>
      </c>
      <c r="L35" s="42" t="str">
        <f t="shared" si="670"/>
        <v>休</v>
      </c>
      <c r="M35" s="44" t="str">
        <f t="shared" si="670"/>
        <v/>
      </c>
      <c r="N35" s="43" t="str">
        <f t="shared" si="670"/>
        <v/>
      </c>
      <c r="O35" s="42" t="str">
        <f t="shared" si="670"/>
        <v/>
      </c>
      <c r="P35" s="42" t="str">
        <f t="shared" si="670"/>
        <v/>
      </c>
      <c r="Q35" s="42" t="str">
        <f t="shared" si="670"/>
        <v/>
      </c>
      <c r="R35" s="42" t="str">
        <f t="shared" si="670"/>
        <v>休</v>
      </c>
      <c r="S35" s="42" t="str">
        <f t="shared" si="670"/>
        <v>休</v>
      </c>
      <c r="T35" s="44" t="str">
        <f t="shared" si="670"/>
        <v/>
      </c>
      <c r="U35" s="43" t="str">
        <f t="shared" si="670"/>
        <v/>
      </c>
      <c r="V35" s="42" t="str">
        <f t="shared" si="670"/>
        <v/>
      </c>
      <c r="W35" s="42" t="str">
        <f t="shared" ref="W35:CH35" si="683">IF(W$10="休","休","")</f>
        <v/>
      </c>
      <c r="X35" s="42" t="str">
        <f t="shared" si="683"/>
        <v/>
      </c>
      <c r="Y35" s="42" t="str">
        <f t="shared" si="683"/>
        <v>休</v>
      </c>
      <c r="Z35" s="42" t="str">
        <f t="shared" si="683"/>
        <v>休</v>
      </c>
      <c r="AA35" s="44" t="str">
        <f t="shared" si="683"/>
        <v/>
      </c>
      <c r="AB35" s="43" t="str">
        <f t="shared" si="683"/>
        <v/>
      </c>
      <c r="AC35" s="42" t="str">
        <f t="shared" si="683"/>
        <v>休</v>
      </c>
      <c r="AD35" s="42" t="str">
        <f t="shared" si="683"/>
        <v>休</v>
      </c>
      <c r="AE35" s="42" t="str">
        <f t="shared" si="683"/>
        <v>休</v>
      </c>
      <c r="AF35" s="42" t="str">
        <f t="shared" si="683"/>
        <v>休</v>
      </c>
      <c r="AG35" s="42" t="str">
        <f t="shared" si="683"/>
        <v>休</v>
      </c>
      <c r="AH35" s="44" t="str">
        <f t="shared" si="683"/>
        <v/>
      </c>
      <c r="AI35" s="43" t="str">
        <f t="shared" si="683"/>
        <v/>
      </c>
      <c r="AJ35" s="42" t="str">
        <f t="shared" si="683"/>
        <v/>
      </c>
      <c r="AK35" s="42" t="str">
        <f t="shared" si="683"/>
        <v/>
      </c>
      <c r="AL35" s="42" t="str">
        <f t="shared" si="683"/>
        <v/>
      </c>
      <c r="AM35" s="42" t="str">
        <f t="shared" si="683"/>
        <v>休</v>
      </c>
      <c r="AN35" s="42" t="str">
        <f t="shared" si="683"/>
        <v>休</v>
      </c>
      <c r="AO35" s="44" t="str">
        <f t="shared" si="683"/>
        <v/>
      </c>
      <c r="AP35" s="45" t="str">
        <f t="shared" si="683"/>
        <v/>
      </c>
      <c r="AQ35" s="42" t="str">
        <f t="shared" si="683"/>
        <v/>
      </c>
      <c r="AR35" s="42" t="str">
        <f t="shared" si="683"/>
        <v/>
      </c>
      <c r="AS35" s="42" t="str">
        <f t="shared" si="683"/>
        <v/>
      </c>
      <c r="AT35" s="42" t="str">
        <f t="shared" si="683"/>
        <v>休</v>
      </c>
      <c r="AU35" s="42" t="str">
        <f t="shared" si="683"/>
        <v>休</v>
      </c>
      <c r="AV35" s="44" t="str">
        <f t="shared" si="683"/>
        <v/>
      </c>
      <c r="AW35" s="43" t="str">
        <f t="shared" si="683"/>
        <v/>
      </c>
      <c r="AX35" s="42" t="str">
        <f t="shared" si="683"/>
        <v/>
      </c>
      <c r="AY35" s="42" t="str">
        <f t="shared" si="683"/>
        <v/>
      </c>
      <c r="AZ35" s="42" t="str">
        <f t="shared" si="683"/>
        <v/>
      </c>
      <c r="BA35" s="42" t="str">
        <f t="shared" si="683"/>
        <v>休</v>
      </c>
      <c r="BB35" s="42" t="str">
        <f t="shared" si="683"/>
        <v>休</v>
      </c>
      <c r="BC35" s="44" t="str">
        <f t="shared" si="683"/>
        <v/>
      </c>
      <c r="BD35" s="43" t="str">
        <f t="shared" si="683"/>
        <v/>
      </c>
      <c r="BE35" s="42" t="str">
        <f t="shared" si="683"/>
        <v/>
      </c>
      <c r="BF35" s="42" t="str">
        <f t="shared" si="683"/>
        <v/>
      </c>
      <c r="BG35" s="42" t="str">
        <f t="shared" si="683"/>
        <v/>
      </c>
      <c r="BH35" s="42" t="str">
        <f t="shared" si="683"/>
        <v>休</v>
      </c>
      <c r="BI35" s="42" t="str">
        <f t="shared" si="683"/>
        <v>休</v>
      </c>
      <c r="BJ35" s="44" t="str">
        <f t="shared" si="683"/>
        <v/>
      </c>
      <c r="BK35" s="43" t="str">
        <f t="shared" si="683"/>
        <v/>
      </c>
      <c r="BL35" s="42" t="str">
        <f t="shared" si="683"/>
        <v/>
      </c>
      <c r="BM35" s="42" t="str">
        <f t="shared" si="683"/>
        <v/>
      </c>
      <c r="BN35" s="42" t="str">
        <f t="shared" si="683"/>
        <v/>
      </c>
      <c r="BO35" s="42" t="str">
        <f t="shared" si="683"/>
        <v>休</v>
      </c>
      <c r="BP35" s="42" t="str">
        <f t="shared" si="683"/>
        <v>休</v>
      </c>
      <c r="BQ35" s="44" t="str">
        <f t="shared" si="683"/>
        <v/>
      </c>
      <c r="BR35" s="43" t="str">
        <f t="shared" si="683"/>
        <v/>
      </c>
      <c r="BS35" s="42" t="str">
        <f t="shared" si="683"/>
        <v/>
      </c>
      <c r="BT35" s="42" t="str">
        <f t="shared" si="683"/>
        <v/>
      </c>
      <c r="BU35" s="42" t="str">
        <f t="shared" si="683"/>
        <v/>
      </c>
      <c r="BV35" s="42" t="str">
        <f t="shared" si="683"/>
        <v/>
      </c>
      <c r="BW35" s="42" t="str">
        <f t="shared" si="683"/>
        <v/>
      </c>
      <c r="BX35" s="44" t="str">
        <f t="shared" si="683"/>
        <v/>
      </c>
      <c r="BY35" s="43" t="str">
        <f t="shared" si="683"/>
        <v/>
      </c>
      <c r="BZ35" s="42" t="str">
        <f t="shared" si="683"/>
        <v/>
      </c>
      <c r="CA35" s="42" t="str">
        <f t="shared" si="683"/>
        <v/>
      </c>
      <c r="CB35" s="42" t="str">
        <f t="shared" si="683"/>
        <v/>
      </c>
      <c r="CC35" s="42" t="str">
        <f t="shared" si="683"/>
        <v/>
      </c>
      <c r="CD35" s="42" t="str">
        <f t="shared" si="683"/>
        <v/>
      </c>
      <c r="CE35" s="44" t="str">
        <f t="shared" si="683"/>
        <v/>
      </c>
      <c r="CF35" s="43" t="str">
        <f t="shared" si="683"/>
        <v/>
      </c>
      <c r="CG35" s="42" t="str">
        <f t="shared" si="683"/>
        <v/>
      </c>
      <c r="CH35" s="42" t="str">
        <f t="shared" si="683"/>
        <v/>
      </c>
      <c r="CI35" s="42" t="str">
        <f t="shared" ref="CI35:ET35" si="684">IF(CI$10="休","休","")</f>
        <v/>
      </c>
      <c r="CJ35" s="42" t="str">
        <f t="shared" si="684"/>
        <v/>
      </c>
      <c r="CK35" s="42" t="str">
        <f t="shared" si="684"/>
        <v/>
      </c>
      <c r="CL35" s="44" t="str">
        <f t="shared" si="684"/>
        <v/>
      </c>
      <c r="CM35" s="43" t="str">
        <f t="shared" si="684"/>
        <v/>
      </c>
      <c r="CN35" s="42" t="str">
        <f t="shared" si="684"/>
        <v/>
      </c>
      <c r="CO35" s="42" t="str">
        <f t="shared" si="684"/>
        <v/>
      </c>
      <c r="CP35" s="42" t="str">
        <f t="shared" si="684"/>
        <v/>
      </c>
      <c r="CQ35" s="42" t="str">
        <f t="shared" si="684"/>
        <v/>
      </c>
      <c r="CR35" s="42" t="str">
        <f t="shared" si="684"/>
        <v/>
      </c>
      <c r="CS35" s="44" t="str">
        <f t="shared" si="684"/>
        <v/>
      </c>
      <c r="CT35" s="43" t="str">
        <f t="shared" si="684"/>
        <v/>
      </c>
      <c r="CU35" s="42" t="str">
        <f t="shared" si="684"/>
        <v/>
      </c>
      <c r="CV35" s="42" t="str">
        <f t="shared" si="684"/>
        <v/>
      </c>
      <c r="CW35" s="42" t="str">
        <f t="shared" si="684"/>
        <v/>
      </c>
      <c r="CX35" s="42" t="str">
        <f t="shared" si="684"/>
        <v/>
      </c>
      <c r="CY35" s="42" t="str">
        <f t="shared" si="684"/>
        <v/>
      </c>
      <c r="CZ35" s="44" t="str">
        <f t="shared" si="684"/>
        <v/>
      </c>
      <c r="DA35" s="43" t="str">
        <f t="shared" si="684"/>
        <v/>
      </c>
      <c r="DB35" s="42" t="str">
        <f t="shared" si="684"/>
        <v/>
      </c>
      <c r="DC35" s="42" t="str">
        <f t="shared" si="684"/>
        <v/>
      </c>
      <c r="DD35" s="42" t="str">
        <f t="shared" si="684"/>
        <v/>
      </c>
      <c r="DE35" s="42" t="str">
        <f t="shared" si="684"/>
        <v/>
      </c>
      <c r="DF35" s="42" t="str">
        <f t="shared" si="684"/>
        <v/>
      </c>
      <c r="DG35" s="44" t="str">
        <f t="shared" si="684"/>
        <v/>
      </c>
      <c r="DH35" s="43" t="str">
        <f t="shared" si="684"/>
        <v/>
      </c>
      <c r="DI35" s="42" t="str">
        <f t="shared" si="684"/>
        <v/>
      </c>
      <c r="DJ35" s="42" t="str">
        <f t="shared" si="684"/>
        <v/>
      </c>
      <c r="DK35" s="42" t="str">
        <f t="shared" si="684"/>
        <v/>
      </c>
      <c r="DL35" s="42" t="str">
        <f t="shared" si="684"/>
        <v/>
      </c>
      <c r="DM35" s="42" t="str">
        <f t="shared" si="684"/>
        <v/>
      </c>
      <c r="DN35" s="44" t="str">
        <f t="shared" si="684"/>
        <v/>
      </c>
      <c r="DO35" s="43" t="str">
        <f t="shared" si="684"/>
        <v/>
      </c>
      <c r="DP35" s="42" t="str">
        <f t="shared" si="684"/>
        <v/>
      </c>
      <c r="DQ35" s="42" t="str">
        <f t="shared" si="684"/>
        <v/>
      </c>
      <c r="DR35" s="42" t="str">
        <f t="shared" si="684"/>
        <v/>
      </c>
      <c r="DS35" s="42" t="str">
        <f t="shared" si="684"/>
        <v/>
      </c>
      <c r="DT35" s="42" t="str">
        <f t="shared" si="684"/>
        <v/>
      </c>
      <c r="DU35" s="44" t="str">
        <f t="shared" si="684"/>
        <v/>
      </c>
      <c r="DV35" s="43" t="str">
        <f t="shared" si="684"/>
        <v/>
      </c>
      <c r="DW35" s="42" t="str">
        <f t="shared" si="684"/>
        <v/>
      </c>
      <c r="DX35" s="42" t="str">
        <f t="shared" si="684"/>
        <v/>
      </c>
      <c r="DY35" s="42" t="str">
        <f t="shared" si="684"/>
        <v/>
      </c>
      <c r="DZ35" s="42" t="str">
        <f t="shared" si="684"/>
        <v/>
      </c>
      <c r="EA35" s="42" t="str">
        <f t="shared" si="684"/>
        <v/>
      </c>
      <c r="EB35" s="44" t="str">
        <f t="shared" si="684"/>
        <v/>
      </c>
      <c r="EC35" s="43" t="str">
        <f t="shared" si="684"/>
        <v/>
      </c>
      <c r="ED35" s="42" t="str">
        <f t="shared" si="684"/>
        <v/>
      </c>
      <c r="EE35" s="42" t="str">
        <f t="shared" si="684"/>
        <v/>
      </c>
      <c r="EF35" s="42" t="str">
        <f t="shared" si="684"/>
        <v/>
      </c>
      <c r="EG35" s="42" t="str">
        <f t="shared" si="684"/>
        <v/>
      </c>
      <c r="EH35" s="42" t="str">
        <f t="shared" si="684"/>
        <v/>
      </c>
      <c r="EI35" s="44" t="str">
        <f t="shared" si="684"/>
        <v/>
      </c>
      <c r="EJ35" s="43" t="str">
        <f t="shared" si="684"/>
        <v/>
      </c>
      <c r="EK35" s="42" t="str">
        <f t="shared" si="684"/>
        <v/>
      </c>
      <c r="EL35" s="42" t="str">
        <f t="shared" si="684"/>
        <v/>
      </c>
      <c r="EM35" s="42" t="str">
        <f t="shared" si="684"/>
        <v/>
      </c>
      <c r="EN35" s="42" t="str">
        <f t="shared" si="684"/>
        <v/>
      </c>
      <c r="EO35" s="42" t="str">
        <f t="shared" si="684"/>
        <v/>
      </c>
      <c r="EP35" s="44" t="str">
        <f t="shared" si="684"/>
        <v/>
      </c>
      <c r="EQ35" s="43" t="str">
        <f t="shared" si="684"/>
        <v/>
      </c>
      <c r="ER35" s="42" t="str">
        <f t="shared" si="684"/>
        <v/>
      </c>
      <c r="ES35" s="42" t="str">
        <f t="shared" si="684"/>
        <v/>
      </c>
      <c r="ET35" s="42" t="str">
        <f t="shared" si="684"/>
        <v/>
      </c>
      <c r="EU35" s="42" t="str">
        <f t="shared" ref="EU35:HF35" si="685">IF(EU$10="休","休","")</f>
        <v/>
      </c>
      <c r="EV35" s="42" t="str">
        <f t="shared" si="685"/>
        <v/>
      </c>
      <c r="EW35" s="44" t="str">
        <f t="shared" si="685"/>
        <v/>
      </c>
      <c r="EX35" s="43" t="str">
        <f t="shared" si="685"/>
        <v/>
      </c>
      <c r="EY35" s="42" t="str">
        <f t="shared" si="685"/>
        <v/>
      </c>
      <c r="EZ35" s="42" t="str">
        <f t="shared" si="685"/>
        <v/>
      </c>
      <c r="FA35" s="42" t="str">
        <f t="shared" si="685"/>
        <v/>
      </c>
      <c r="FB35" s="42" t="str">
        <f t="shared" si="685"/>
        <v/>
      </c>
      <c r="FC35" s="42" t="str">
        <f t="shared" si="685"/>
        <v/>
      </c>
      <c r="FD35" s="44" t="str">
        <f t="shared" si="685"/>
        <v/>
      </c>
      <c r="FE35" s="43" t="str">
        <f t="shared" si="685"/>
        <v/>
      </c>
      <c r="FF35" s="42" t="str">
        <f t="shared" si="685"/>
        <v/>
      </c>
      <c r="FG35" s="42" t="str">
        <f t="shared" si="685"/>
        <v/>
      </c>
      <c r="FH35" s="42" t="str">
        <f t="shared" si="685"/>
        <v/>
      </c>
      <c r="FI35" s="42" t="str">
        <f t="shared" si="685"/>
        <v/>
      </c>
      <c r="FJ35" s="42" t="str">
        <f t="shared" si="685"/>
        <v/>
      </c>
      <c r="FK35" s="44" t="str">
        <f t="shared" si="685"/>
        <v/>
      </c>
      <c r="FL35" s="43" t="str">
        <f t="shared" si="685"/>
        <v/>
      </c>
      <c r="FM35" s="42" t="str">
        <f t="shared" si="685"/>
        <v/>
      </c>
      <c r="FN35" s="42" t="str">
        <f t="shared" si="685"/>
        <v/>
      </c>
      <c r="FO35" s="42" t="str">
        <f t="shared" si="685"/>
        <v/>
      </c>
      <c r="FP35" s="42" t="str">
        <f t="shared" si="685"/>
        <v/>
      </c>
      <c r="FQ35" s="42" t="str">
        <f t="shared" si="685"/>
        <v/>
      </c>
      <c r="FR35" s="44" t="str">
        <f t="shared" si="685"/>
        <v/>
      </c>
      <c r="FS35" s="43" t="str">
        <f t="shared" si="685"/>
        <v/>
      </c>
      <c r="FT35" s="42" t="str">
        <f t="shared" si="685"/>
        <v/>
      </c>
      <c r="FU35" s="42" t="str">
        <f t="shared" si="685"/>
        <v/>
      </c>
      <c r="FV35" s="42" t="str">
        <f t="shared" si="685"/>
        <v/>
      </c>
      <c r="FW35" s="42" t="str">
        <f t="shared" si="685"/>
        <v/>
      </c>
      <c r="FX35" s="42" t="str">
        <f t="shared" si="685"/>
        <v/>
      </c>
      <c r="FY35" s="44" t="str">
        <f t="shared" si="685"/>
        <v/>
      </c>
      <c r="FZ35" s="43" t="str">
        <f t="shared" si="685"/>
        <v/>
      </c>
      <c r="GA35" s="42" t="str">
        <f t="shared" si="685"/>
        <v/>
      </c>
      <c r="GB35" s="42" t="str">
        <f t="shared" si="685"/>
        <v/>
      </c>
      <c r="GC35" s="42" t="str">
        <f t="shared" si="685"/>
        <v/>
      </c>
      <c r="GD35" s="42" t="str">
        <f t="shared" si="685"/>
        <v/>
      </c>
      <c r="GE35" s="42" t="str">
        <f t="shared" si="685"/>
        <v/>
      </c>
      <c r="GF35" s="44" t="str">
        <f t="shared" si="685"/>
        <v/>
      </c>
      <c r="GG35" s="43" t="str">
        <f t="shared" si="685"/>
        <v/>
      </c>
      <c r="GH35" s="42" t="str">
        <f t="shared" si="685"/>
        <v/>
      </c>
      <c r="GI35" s="42" t="str">
        <f t="shared" si="685"/>
        <v/>
      </c>
      <c r="GJ35" s="42" t="str">
        <f t="shared" si="685"/>
        <v/>
      </c>
      <c r="GK35" s="42" t="str">
        <f t="shared" si="685"/>
        <v/>
      </c>
      <c r="GL35" s="42" t="str">
        <f t="shared" si="685"/>
        <v/>
      </c>
      <c r="GM35" s="44" t="str">
        <f t="shared" si="685"/>
        <v/>
      </c>
      <c r="GN35" s="43" t="str">
        <f t="shared" si="685"/>
        <v/>
      </c>
      <c r="GO35" s="42" t="str">
        <f t="shared" si="685"/>
        <v/>
      </c>
      <c r="GP35" s="42" t="str">
        <f t="shared" si="685"/>
        <v/>
      </c>
      <c r="GQ35" s="42" t="str">
        <f t="shared" si="685"/>
        <v/>
      </c>
      <c r="GR35" s="42" t="str">
        <f t="shared" si="685"/>
        <v/>
      </c>
      <c r="GS35" s="42" t="str">
        <f t="shared" si="685"/>
        <v/>
      </c>
      <c r="GT35" s="44" t="str">
        <f t="shared" si="685"/>
        <v/>
      </c>
      <c r="GU35" s="43" t="str">
        <f t="shared" si="685"/>
        <v/>
      </c>
      <c r="GV35" s="42" t="str">
        <f t="shared" si="685"/>
        <v/>
      </c>
      <c r="GW35" s="42" t="str">
        <f t="shared" si="685"/>
        <v/>
      </c>
      <c r="GX35" s="42" t="str">
        <f t="shared" si="685"/>
        <v/>
      </c>
      <c r="GY35" s="42" t="str">
        <f t="shared" si="685"/>
        <v/>
      </c>
      <c r="GZ35" s="42" t="str">
        <f t="shared" si="685"/>
        <v/>
      </c>
      <c r="HA35" s="44" t="str">
        <f t="shared" si="685"/>
        <v/>
      </c>
      <c r="HB35" s="43" t="str">
        <f t="shared" si="685"/>
        <v/>
      </c>
      <c r="HC35" s="42" t="str">
        <f t="shared" si="685"/>
        <v/>
      </c>
      <c r="HD35" s="42" t="str">
        <f t="shared" si="685"/>
        <v/>
      </c>
      <c r="HE35" s="42" t="str">
        <f t="shared" si="685"/>
        <v/>
      </c>
      <c r="HF35" s="42" t="str">
        <f t="shared" si="685"/>
        <v/>
      </c>
      <c r="HG35" s="42" t="str">
        <f t="shared" ref="HG35:JR35" si="686">IF(HG$10="休","休","")</f>
        <v/>
      </c>
      <c r="HH35" s="44" t="str">
        <f t="shared" si="686"/>
        <v/>
      </c>
      <c r="HI35" s="43" t="str">
        <f t="shared" si="686"/>
        <v/>
      </c>
      <c r="HJ35" s="42" t="str">
        <f t="shared" si="686"/>
        <v/>
      </c>
      <c r="HK35" s="42" t="str">
        <f t="shared" si="686"/>
        <v/>
      </c>
      <c r="HL35" s="42" t="str">
        <f t="shared" si="686"/>
        <v/>
      </c>
      <c r="HM35" s="42" t="str">
        <f t="shared" si="686"/>
        <v/>
      </c>
      <c r="HN35" s="42" t="str">
        <f t="shared" si="686"/>
        <v/>
      </c>
      <c r="HO35" s="44" t="str">
        <f t="shared" si="686"/>
        <v/>
      </c>
      <c r="HP35" s="43" t="str">
        <f t="shared" si="686"/>
        <v/>
      </c>
      <c r="HQ35" s="42" t="str">
        <f t="shared" si="686"/>
        <v/>
      </c>
      <c r="HR35" s="42" t="str">
        <f t="shared" si="686"/>
        <v/>
      </c>
      <c r="HS35" s="42" t="str">
        <f t="shared" si="686"/>
        <v/>
      </c>
      <c r="HT35" s="42" t="str">
        <f t="shared" si="686"/>
        <v/>
      </c>
      <c r="HU35" s="42" t="str">
        <f t="shared" si="686"/>
        <v/>
      </c>
      <c r="HV35" s="44" t="str">
        <f t="shared" si="686"/>
        <v/>
      </c>
      <c r="HW35" s="43" t="str">
        <f t="shared" si="686"/>
        <v/>
      </c>
      <c r="HX35" s="42" t="str">
        <f t="shared" si="686"/>
        <v/>
      </c>
      <c r="HY35" s="42" t="str">
        <f t="shared" si="686"/>
        <v/>
      </c>
      <c r="HZ35" s="42" t="str">
        <f t="shared" si="686"/>
        <v/>
      </c>
      <c r="IA35" s="42" t="str">
        <f t="shared" si="686"/>
        <v/>
      </c>
      <c r="IB35" s="42" t="str">
        <f t="shared" si="686"/>
        <v/>
      </c>
      <c r="IC35" s="44" t="str">
        <f t="shared" si="686"/>
        <v/>
      </c>
      <c r="ID35" s="43" t="str">
        <f t="shared" si="686"/>
        <v/>
      </c>
      <c r="IE35" s="42" t="str">
        <f t="shared" si="686"/>
        <v/>
      </c>
      <c r="IF35" s="42" t="str">
        <f t="shared" si="686"/>
        <v/>
      </c>
      <c r="IG35" s="42" t="str">
        <f t="shared" si="686"/>
        <v/>
      </c>
      <c r="IH35" s="42" t="str">
        <f t="shared" si="686"/>
        <v/>
      </c>
      <c r="II35" s="42" t="str">
        <f t="shared" si="686"/>
        <v/>
      </c>
      <c r="IJ35" s="44" t="str">
        <f t="shared" si="686"/>
        <v/>
      </c>
      <c r="IK35" s="43" t="str">
        <f t="shared" si="686"/>
        <v/>
      </c>
      <c r="IL35" s="42" t="str">
        <f t="shared" si="686"/>
        <v/>
      </c>
      <c r="IM35" s="42" t="str">
        <f t="shared" si="686"/>
        <v/>
      </c>
      <c r="IN35" s="42" t="str">
        <f t="shared" si="686"/>
        <v/>
      </c>
      <c r="IO35" s="42" t="str">
        <f t="shared" si="686"/>
        <v/>
      </c>
      <c r="IP35" s="42" t="str">
        <f t="shared" si="686"/>
        <v/>
      </c>
      <c r="IQ35" s="44" t="str">
        <f t="shared" si="686"/>
        <v/>
      </c>
      <c r="IR35" s="43" t="str">
        <f t="shared" si="686"/>
        <v/>
      </c>
      <c r="IS35" s="42" t="str">
        <f t="shared" si="686"/>
        <v/>
      </c>
      <c r="IT35" s="42" t="str">
        <f t="shared" si="686"/>
        <v/>
      </c>
      <c r="IU35" s="42" t="str">
        <f t="shared" si="686"/>
        <v/>
      </c>
      <c r="IV35" s="42" t="str">
        <f t="shared" si="686"/>
        <v/>
      </c>
      <c r="IW35" s="42" t="str">
        <f t="shared" si="686"/>
        <v/>
      </c>
      <c r="IX35" s="44" t="str">
        <f t="shared" si="686"/>
        <v/>
      </c>
      <c r="IY35" s="43" t="str">
        <f t="shared" si="686"/>
        <v/>
      </c>
      <c r="IZ35" s="42" t="str">
        <f t="shared" si="686"/>
        <v/>
      </c>
      <c r="JA35" s="42" t="str">
        <f t="shared" si="686"/>
        <v/>
      </c>
      <c r="JB35" s="42" t="str">
        <f t="shared" si="686"/>
        <v/>
      </c>
      <c r="JC35" s="42" t="str">
        <f t="shared" si="686"/>
        <v/>
      </c>
      <c r="JD35" s="42" t="str">
        <f t="shared" si="686"/>
        <v/>
      </c>
      <c r="JE35" s="44" t="str">
        <f t="shared" si="686"/>
        <v/>
      </c>
      <c r="JF35" s="43" t="str">
        <f t="shared" si="686"/>
        <v/>
      </c>
      <c r="JG35" s="42" t="str">
        <f t="shared" si="686"/>
        <v/>
      </c>
      <c r="JH35" s="42" t="str">
        <f t="shared" si="686"/>
        <v/>
      </c>
      <c r="JI35" s="42" t="str">
        <f t="shared" si="686"/>
        <v/>
      </c>
      <c r="JJ35" s="42" t="str">
        <f t="shared" si="686"/>
        <v/>
      </c>
      <c r="JK35" s="42" t="str">
        <f t="shared" si="686"/>
        <v/>
      </c>
      <c r="JL35" s="44" t="str">
        <f t="shared" si="686"/>
        <v/>
      </c>
      <c r="JM35" s="43" t="str">
        <f t="shared" si="686"/>
        <v/>
      </c>
      <c r="JN35" s="42" t="str">
        <f t="shared" si="686"/>
        <v/>
      </c>
      <c r="JO35" s="42" t="str">
        <f t="shared" si="686"/>
        <v/>
      </c>
      <c r="JP35" s="42" t="str">
        <f t="shared" si="686"/>
        <v/>
      </c>
      <c r="JQ35" s="42" t="str">
        <f t="shared" si="686"/>
        <v/>
      </c>
      <c r="JR35" s="42" t="str">
        <f t="shared" si="686"/>
        <v/>
      </c>
      <c r="JS35" s="44" t="str">
        <f t="shared" ref="JS35:MD35" si="687">IF(JS$10="休","休","")</f>
        <v/>
      </c>
      <c r="JT35" s="43" t="str">
        <f t="shared" si="687"/>
        <v/>
      </c>
      <c r="JU35" s="42" t="str">
        <f t="shared" si="687"/>
        <v/>
      </c>
      <c r="JV35" s="42" t="str">
        <f t="shared" si="687"/>
        <v/>
      </c>
      <c r="JW35" s="42" t="str">
        <f t="shared" si="687"/>
        <v/>
      </c>
      <c r="JX35" s="42" t="str">
        <f t="shared" si="687"/>
        <v/>
      </c>
      <c r="JY35" s="42" t="str">
        <f t="shared" si="687"/>
        <v/>
      </c>
      <c r="JZ35" s="44" t="str">
        <f t="shared" si="687"/>
        <v/>
      </c>
      <c r="KA35" s="43" t="str">
        <f t="shared" si="687"/>
        <v/>
      </c>
      <c r="KB35" s="42" t="str">
        <f t="shared" si="687"/>
        <v/>
      </c>
      <c r="KC35" s="42" t="str">
        <f t="shared" si="687"/>
        <v/>
      </c>
      <c r="KD35" s="42" t="str">
        <f t="shared" si="687"/>
        <v/>
      </c>
      <c r="KE35" s="42" t="str">
        <f t="shared" si="687"/>
        <v/>
      </c>
      <c r="KF35" s="42" t="str">
        <f t="shared" si="687"/>
        <v/>
      </c>
      <c r="KG35" s="44" t="str">
        <f t="shared" si="687"/>
        <v/>
      </c>
      <c r="KH35" s="43" t="str">
        <f t="shared" si="687"/>
        <v/>
      </c>
      <c r="KI35" s="42" t="str">
        <f t="shared" si="687"/>
        <v/>
      </c>
      <c r="KJ35" s="42" t="str">
        <f t="shared" si="687"/>
        <v/>
      </c>
      <c r="KK35" s="42" t="str">
        <f t="shared" si="687"/>
        <v/>
      </c>
      <c r="KL35" s="42" t="str">
        <f t="shared" si="687"/>
        <v/>
      </c>
      <c r="KM35" s="42" t="str">
        <f t="shared" si="687"/>
        <v/>
      </c>
      <c r="KN35" s="44" t="str">
        <f t="shared" si="687"/>
        <v/>
      </c>
      <c r="KO35" s="43" t="str">
        <f t="shared" si="687"/>
        <v/>
      </c>
      <c r="KP35" s="42" t="str">
        <f t="shared" si="687"/>
        <v/>
      </c>
      <c r="KQ35" s="42" t="str">
        <f t="shared" si="687"/>
        <v/>
      </c>
      <c r="KR35" s="42" t="str">
        <f t="shared" si="687"/>
        <v/>
      </c>
      <c r="KS35" s="42" t="str">
        <f t="shared" si="687"/>
        <v/>
      </c>
      <c r="KT35" s="42" t="str">
        <f t="shared" si="687"/>
        <v/>
      </c>
      <c r="KU35" s="44" t="str">
        <f t="shared" si="687"/>
        <v/>
      </c>
      <c r="KV35" s="43" t="str">
        <f t="shared" si="687"/>
        <v/>
      </c>
      <c r="KW35" s="42" t="str">
        <f t="shared" si="687"/>
        <v/>
      </c>
      <c r="KX35" s="42" t="str">
        <f t="shared" si="687"/>
        <v/>
      </c>
      <c r="KY35" s="42" t="str">
        <f t="shared" si="687"/>
        <v/>
      </c>
      <c r="KZ35" s="42" t="str">
        <f t="shared" si="687"/>
        <v/>
      </c>
      <c r="LA35" s="42" t="str">
        <f t="shared" si="687"/>
        <v/>
      </c>
      <c r="LB35" s="44" t="str">
        <f t="shared" si="687"/>
        <v/>
      </c>
      <c r="LC35" s="43" t="str">
        <f t="shared" si="687"/>
        <v/>
      </c>
      <c r="LD35" s="42" t="str">
        <f t="shared" si="687"/>
        <v/>
      </c>
      <c r="LE35" s="42" t="str">
        <f t="shared" si="687"/>
        <v/>
      </c>
      <c r="LF35" s="42" t="str">
        <f t="shared" si="687"/>
        <v/>
      </c>
      <c r="LG35" s="42" t="str">
        <f t="shared" si="687"/>
        <v/>
      </c>
      <c r="LH35" s="42" t="str">
        <f t="shared" si="687"/>
        <v/>
      </c>
      <c r="LI35" s="44" t="str">
        <f t="shared" si="687"/>
        <v/>
      </c>
      <c r="LJ35" s="43" t="str">
        <f t="shared" si="687"/>
        <v/>
      </c>
      <c r="LK35" s="42" t="str">
        <f t="shared" si="687"/>
        <v/>
      </c>
      <c r="LL35" s="42" t="str">
        <f t="shared" si="687"/>
        <v/>
      </c>
      <c r="LM35" s="42" t="str">
        <f t="shared" si="687"/>
        <v/>
      </c>
      <c r="LN35" s="42" t="str">
        <f t="shared" si="687"/>
        <v/>
      </c>
      <c r="LO35" s="42" t="str">
        <f t="shared" si="687"/>
        <v/>
      </c>
      <c r="LP35" s="44" t="str">
        <f t="shared" si="687"/>
        <v/>
      </c>
      <c r="LQ35" s="43" t="str">
        <f t="shared" si="687"/>
        <v/>
      </c>
      <c r="LR35" s="42" t="str">
        <f t="shared" si="687"/>
        <v/>
      </c>
      <c r="LS35" s="42" t="str">
        <f t="shared" si="687"/>
        <v/>
      </c>
      <c r="LT35" s="42" t="str">
        <f t="shared" si="687"/>
        <v/>
      </c>
      <c r="LU35" s="42" t="str">
        <f t="shared" si="687"/>
        <v/>
      </c>
      <c r="LV35" s="42" t="str">
        <f t="shared" si="687"/>
        <v/>
      </c>
      <c r="LW35" s="44" t="str">
        <f t="shared" si="687"/>
        <v/>
      </c>
      <c r="LX35" s="43" t="str">
        <f t="shared" si="687"/>
        <v/>
      </c>
      <c r="LY35" s="42" t="str">
        <f t="shared" si="687"/>
        <v/>
      </c>
      <c r="LZ35" s="42" t="str">
        <f t="shared" si="687"/>
        <v/>
      </c>
      <c r="MA35" s="42" t="str">
        <f t="shared" si="687"/>
        <v/>
      </c>
      <c r="MB35" s="42" t="str">
        <f t="shared" si="687"/>
        <v/>
      </c>
      <c r="MC35" s="42" t="str">
        <f t="shared" si="687"/>
        <v/>
      </c>
      <c r="MD35" s="44" t="str">
        <f t="shared" si="687"/>
        <v/>
      </c>
      <c r="ME35" s="43" t="str">
        <f t="shared" ref="ME35:NF35" si="688">IF(ME$10="休","休","")</f>
        <v/>
      </c>
      <c r="MF35" s="42" t="str">
        <f t="shared" si="688"/>
        <v/>
      </c>
      <c r="MG35" s="42" t="str">
        <f t="shared" si="688"/>
        <v/>
      </c>
      <c r="MH35" s="42" t="str">
        <f t="shared" si="688"/>
        <v/>
      </c>
      <c r="MI35" s="42" t="str">
        <f t="shared" si="688"/>
        <v/>
      </c>
      <c r="MJ35" s="42" t="str">
        <f t="shared" si="688"/>
        <v/>
      </c>
      <c r="MK35" s="44" t="str">
        <f t="shared" si="688"/>
        <v/>
      </c>
      <c r="ML35" s="43" t="str">
        <f t="shared" si="688"/>
        <v/>
      </c>
      <c r="MM35" s="42" t="str">
        <f t="shared" si="688"/>
        <v/>
      </c>
      <c r="MN35" s="42" t="str">
        <f t="shared" si="688"/>
        <v/>
      </c>
      <c r="MO35" s="42" t="str">
        <f t="shared" si="688"/>
        <v/>
      </c>
      <c r="MP35" s="42" t="str">
        <f t="shared" si="688"/>
        <v/>
      </c>
      <c r="MQ35" s="42" t="str">
        <f t="shared" si="688"/>
        <v/>
      </c>
      <c r="MR35" s="44" t="str">
        <f t="shared" si="688"/>
        <v/>
      </c>
      <c r="MS35" s="43" t="str">
        <f t="shared" si="688"/>
        <v/>
      </c>
      <c r="MT35" s="42" t="str">
        <f t="shared" si="688"/>
        <v/>
      </c>
      <c r="MU35" s="42" t="str">
        <f t="shared" si="688"/>
        <v/>
      </c>
      <c r="MV35" s="42" t="str">
        <f t="shared" si="688"/>
        <v/>
      </c>
      <c r="MW35" s="42" t="str">
        <f t="shared" si="688"/>
        <v/>
      </c>
      <c r="MX35" s="42" t="str">
        <f t="shared" si="688"/>
        <v/>
      </c>
      <c r="MY35" s="44" t="str">
        <f t="shared" si="688"/>
        <v/>
      </c>
      <c r="MZ35" s="43" t="str">
        <f t="shared" si="688"/>
        <v/>
      </c>
      <c r="NA35" s="42" t="str">
        <f t="shared" si="688"/>
        <v/>
      </c>
      <c r="NB35" s="42" t="str">
        <f t="shared" si="688"/>
        <v/>
      </c>
      <c r="NC35" s="42" t="str">
        <f t="shared" si="688"/>
        <v/>
      </c>
      <c r="ND35" s="42" t="str">
        <f t="shared" si="688"/>
        <v/>
      </c>
      <c r="NE35" s="42" t="str">
        <f t="shared" si="688"/>
        <v/>
      </c>
      <c r="NF35" s="44" t="str">
        <f t="shared" si="688"/>
        <v/>
      </c>
    </row>
    <row r="36" spans="1:370" ht="24.95" customHeight="1" x14ac:dyDescent="0.15">
      <c r="A36" s="96">
        <v>36</v>
      </c>
      <c r="B36" s="146"/>
      <c r="C36" s="149"/>
      <c r="D36" s="139"/>
      <c r="E36" s="139"/>
      <c r="F36" s="80" t="s">
        <v>5</v>
      </c>
      <c r="G36" s="46"/>
      <c r="H36" s="47"/>
      <c r="I36" s="47"/>
      <c r="J36" s="47"/>
      <c r="K36" s="48" t="s">
        <v>35</v>
      </c>
      <c r="L36" s="48" t="s">
        <v>35</v>
      </c>
      <c r="M36" s="49"/>
      <c r="N36" s="50" t="s">
        <v>35</v>
      </c>
      <c r="O36" s="47"/>
      <c r="P36" s="47"/>
      <c r="Q36" s="47"/>
      <c r="R36" s="47"/>
      <c r="S36" s="48" t="s">
        <v>35</v>
      </c>
      <c r="T36" s="49"/>
      <c r="U36" s="50"/>
      <c r="V36" s="48"/>
      <c r="W36" s="48"/>
      <c r="X36" s="48"/>
      <c r="Y36" s="48" t="s">
        <v>35</v>
      </c>
      <c r="Z36" s="48" t="s">
        <v>35</v>
      </c>
      <c r="AA36" s="51"/>
      <c r="AB36" s="50"/>
      <c r="AC36" s="48"/>
      <c r="AD36" s="48" t="s">
        <v>35</v>
      </c>
      <c r="AE36" s="48" t="s">
        <v>35</v>
      </c>
      <c r="AF36" s="48" t="s">
        <v>35</v>
      </c>
      <c r="AG36" s="48" t="s">
        <v>35</v>
      </c>
      <c r="AH36" s="51"/>
      <c r="AI36" s="50"/>
      <c r="AJ36" s="48"/>
      <c r="AK36" s="48"/>
      <c r="AL36" s="48"/>
      <c r="AM36" s="48" t="s">
        <v>35</v>
      </c>
      <c r="AN36" s="48" t="s">
        <v>35</v>
      </c>
      <c r="AO36" s="51"/>
      <c r="AP36" s="52"/>
      <c r="AQ36" s="48"/>
      <c r="AR36" s="48"/>
      <c r="AS36" s="48"/>
      <c r="AT36" s="48" t="s">
        <v>35</v>
      </c>
      <c r="AU36" s="48" t="s">
        <v>35</v>
      </c>
      <c r="AV36" s="51"/>
      <c r="AW36" s="50"/>
      <c r="AX36" s="48"/>
      <c r="AY36" s="48"/>
      <c r="AZ36" s="48"/>
      <c r="BA36" s="48" t="s">
        <v>35</v>
      </c>
      <c r="BB36" s="48" t="s">
        <v>35</v>
      </c>
      <c r="BC36" s="51"/>
      <c r="BD36" s="50"/>
      <c r="BE36" s="48"/>
      <c r="BF36" s="48"/>
      <c r="BG36" s="48"/>
      <c r="BH36" s="48" t="s">
        <v>35</v>
      </c>
      <c r="BI36" s="48" t="s">
        <v>35</v>
      </c>
      <c r="BJ36" s="51"/>
      <c r="BK36" s="50"/>
      <c r="BL36" s="48"/>
      <c r="BM36" s="48"/>
      <c r="BN36" s="48"/>
      <c r="BO36" s="48" t="s">
        <v>35</v>
      </c>
      <c r="BP36" s="48" t="s">
        <v>35</v>
      </c>
      <c r="BQ36" s="51"/>
      <c r="BR36" s="50"/>
      <c r="BS36" s="48"/>
      <c r="BT36" s="48"/>
      <c r="BU36" s="48"/>
      <c r="BV36" s="48"/>
      <c r="BW36" s="48"/>
      <c r="BX36" s="51"/>
      <c r="BY36" s="50"/>
      <c r="BZ36" s="48"/>
      <c r="CA36" s="48"/>
      <c r="CB36" s="48"/>
      <c r="CC36" s="48"/>
      <c r="CD36" s="48"/>
      <c r="CE36" s="51"/>
      <c r="CF36" s="50"/>
      <c r="CG36" s="48"/>
      <c r="CH36" s="48"/>
      <c r="CI36" s="48"/>
      <c r="CJ36" s="48"/>
      <c r="CK36" s="48"/>
      <c r="CL36" s="51"/>
      <c r="CM36" s="50"/>
      <c r="CN36" s="48"/>
      <c r="CO36" s="48"/>
      <c r="CP36" s="48"/>
      <c r="CQ36" s="48"/>
      <c r="CR36" s="48"/>
      <c r="CS36" s="51"/>
      <c r="CT36" s="50"/>
      <c r="CU36" s="48"/>
      <c r="CV36" s="48"/>
      <c r="CW36" s="48"/>
      <c r="CX36" s="48"/>
      <c r="CY36" s="48"/>
      <c r="CZ36" s="51"/>
      <c r="DA36" s="50"/>
      <c r="DB36" s="48"/>
      <c r="DC36" s="48"/>
      <c r="DD36" s="48"/>
      <c r="DE36" s="48"/>
      <c r="DF36" s="48"/>
      <c r="DG36" s="51"/>
      <c r="DH36" s="50"/>
      <c r="DI36" s="48"/>
      <c r="DJ36" s="48"/>
      <c r="DK36" s="48"/>
      <c r="DL36" s="48"/>
      <c r="DM36" s="48"/>
      <c r="DN36" s="51"/>
      <c r="DO36" s="50"/>
      <c r="DP36" s="48"/>
      <c r="DQ36" s="48"/>
      <c r="DR36" s="48"/>
      <c r="DS36" s="48"/>
      <c r="DT36" s="48"/>
      <c r="DU36" s="51"/>
      <c r="DV36" s="50"/>
      <c r="DW36" s="48"/>
      <c r="DX36" s="48"/>
      <c r="DY36" s="48"/>
      <c r="DZ36" s="48"/>
      <c r="EA36" s="48"/>
      <c r="EB36" s="51"/>
      <c r="EC36" s="50"/>
      <c r="ED36" s="48"/>
      <c r="EE36" s="48"/>
      <c r="EF36" s="48"/>
      <c r="EG36" s="48"/>
      <c r="EH36" s="48"/>
      <c r="EI36" s="51"/>
      <c r="EJ36" s="50"/>
      <c r="EK36" s="48"/>
      <c r="EL36" s="48"/>
      <c r="EM36" s="48"/>
      <c r="EN36" s="48"/>
      <c r="EO36" s="48"/>
      <c r="EP36" s="51"/>
      <c r="EQ36" s="50"/>
      <c r="ER36" s="48"/>
      <c r="ES36" s="48"/>
      <c r="ET36" s="48"/>
      <c r="EU36" s="48"/>
      <c r="EV36" s="48"/>
      <c r="EW36" s="51"/>
      <c r="EX36" s="50"/>
      <c r="EY36" s="48"/>
      <c r="EZ36" s="48"/>
      <c r="FA36" s="48"/>
      <c r="FB36" s="48"/>
      <c r="FC36" s="48"/>
      <c r="FD36" s="51"/>
      <c r="FE36" s="50"/>
      <c r="FF36" s="48"/>
      <c r="FG36" s="48"/>
      <c r="FH36" s="48"/>
      <c r="FI36" s="48"/>
      <c r="FJ36" s="48"/>
      <c r="FK36" s="51"/>
      <c r="FL36" s="50"/>
      <c r="FM36" s="48"/>
      <c r="FN36" s="48"/>
      <c r="FO36" s="48"/>
      <c r="FP36" s="48"/>
      <c r="FQ36" s="48"/>
      <c r="FR36" s="51"/>
      <c r="FS36" s="50"/>
      <c r="FT36" s="48"/>
      <c r="FU36" s="48"/>
      <c r="FV36" s="48"/>
      <c r="FW36" s="48"/>
      <c r="FX36" s="48"/>
      <c r="FY36" s="51"/>
      <c r="FZ36" s="50"/>
      <c r="GA36" s="48"/>
      <c r="GB36" s="48"/>
      <c r="GC36" s="48"/>
      <c r="GD36" s="48"/>
      <c r="GE36" s="48"/>
      <c r="GF36" s="51"/>
      <c r="GG36" s="50"/>
      <c r="GH36" s="48"/>
      <c r="GI36" s="48"/>
      <c r="GJ36" s="48"/>
      <c r="GK36" s="48"/>
      <c r="GL36" s="48"/>
      <c r="GM36" s="51"/>
      <c r="GN36" s="50"/>
      <c r="GO36" s="48"/>
      <c r="GP36" s="48"/>
      <c r="GQ36" s="48"/>
      <c r="GR36" s="48"/>
      <c r="GS36" s="48"/>
      <c r="GT36" s="51"/>
      <c r="GU36" s="50"/>
      <c r="GV36" s="48"/>
      <c r="GW36" s="48"/>
      <c r="GX36" s="48"/>
      <c r="GY36" s="48"/>
      <c r="GZ36" s="48"/>
      <c r="HA36" s="51"/>
      <c r="HB36" s="50"/>
      <c r="HC36" s="48"/>
      <c r="HD36" s="48"/>
      <c r="HE36" s="48"/>
      <c r="HF36" s="48"/>
      <c r="HG36" s="48"/>
      <c r="HH36" s="51"/>
      <c r="HI36" s="50"/>
      <c r="HJ36" s="48"/>
      <c r="HK36" s="48"/>
      <c r="HL36" s="48"/>
      <c r="HM36" s="48"/>
      <c r="HN36" s="48"/>
      <c r="HO36" s="51"/>
      <c r="HP36" s="50"/>
      <c r="HQ36" s="48"/>
      <c r="HR36" s="48"/>
      <c r="HS36" s="48"/>
      <c r="HT36" s="48"/>
      <c r="HU36" s="48"/>
      <c r="HV36" s="51"/>
      <c r="HW36" s="50"/>
      <c r="HX36" s="48"/>
      <c r="HY36" s="48"/>
      <c r="HZ36" s="48"/>
      <c r="IA36" s="48"/>
      <c r="IB36" s="48"/>
      <c r="IC36" s="51"/>
      <c r="ID36" s="50"/>
      <c r="IE36" s="48"/>
      <c r="IF36" s="48"/>
      <c r="IG36" s="48"/>
      <c r="IH36" s="48"/>
      <c r="II36" s="48"/>
      <c r="IJ36" s="51"/>
      <c r="IK36" s="50"/>
      <c r="IL36" s="48"/>
      <c r="IM36" s="48"/>
      <c r="IN36" s="48"/>
      <c r="IO36" s="48"/>
      <c r="IP36" s="48"/>
      <c r="IQ36" s="51"/>
      <c r="IR36" s="50"/>
      <c r="IS36" s="48"/>
      <c r="IT36" s="48"/>
      <c r="IU36" s="48"/>
      <c r="IV36" s="48"/>
      <c r="IW36" s="48"/>
      <c r="IX36" s="51"/>
      <c r="IY36" s="50"/>
      <c r="IZ36" s="48"/>
      <c r="JA36" s="48"/>
      <c r="JB36" s="48"/>
      <c r="JC36" s="48"/>
      <c r="JD36" s="48"/>
      <c r="JE36" s="51"/>
      <c r="JF36" s="50"/>
      <c r="JG36" s="48"/>
      <c r="JH36" s="48"/>
      <c r="JI36" s="48"/>
      <c r="JJ36" s="48"/>
      <c r="JK36" s="48"/>
      <c r="JL36" s="51"/>
      <c r="JM36" s="50"/>
      <c r="JN36" s="48"/>
      <c r="JO36" s="48"/>
      <c r="JP36" s="48"/>
      <c r="JQ36" s="48"/>
      <c r="JR36" s="48"/>
      <c r="JS36" s="51"/>
      <c r="JT36" s="50"/>
      <c r="JU36" s="48"/>
      <c r="JV36" s="48"/>
      <c r="JW36" s="48"/>
      <c r="JX36" s="48"/>
      <c r="JY36" s="48"/>
      <c r="JZ36" s="51"/>
      <c r="KA36" s="50"/>
      <c r="KB36" s="48"/>
      <c r="KC36" s="48"/>
      <c r="KD36" s="48"/>
      <c r="KE36" s="48"/>
      <c r="KF36" s="48"/>
      <c r="KG36" s="51"/>
      <c r="KH36" s="50"/>
      <c r="KI36" s="48"/>
      <c r="KJ36" s="48"/>
      <c r="KK36" s="48"/>
      <c r="KL36" s="48"/>
      <c r="KM36" s="48"/>
      <c r="KN36" s="51"/>
      <c r="KO36" s="50"/>
      <c r="KP36" s="48"/>
      <c r="KQ36" s="48"/>
      <c r="KR36" s="48"/>
      <c r="KS36" s="48"/>
      <c r="KT36" s="48"/>
      <c r="KU36" s="51"/>
      <c r="KV36" s="50"/>
      <c r="KW36" s="48"/>
      <c r="KX36" s="48"/>
      <c r="KY36" s="48"/>
      <c r="KZ36" s="48"/>
      <c r="LA36" s="48"/>
      <c r="LB36" s="51"/>
      <c r="LC36" s="50"/>
      <c r="LD36" s="48"/>
      <c r="LE36" s="48"/>
      <c r="LF36" s="48"/>
      <c r="LG36" s="48"/>
      <c r="LH36" s="48"/>
      <c r="LI36" s="51"/>
      <c r="LJ36" s="50"/>
      <c r="LK36" s="48"/>
      <c r="LL36" s="48"/>
      <c r="LM36" s="48"/>
      <c r="LN36" s="48"/>
      <c r="LO36" s="48"/>
      <c r="LP36" s="51"/>
      <c r="LQ36" s="50"/>
      <c r="LR36" s="48"/>
      <c r="LS36" s="48"/>
      <c r="LT36" s="48"/>
      <c r="LU36" s="48"/>
      <c r="LV36" s="48"/>
      <c r="LW36" s="51"/>
      <c r="LX36" s="50"/>
      <c r="LY36" s="48"/>
      <c r="LZ36" s="48"/>
      <c r="MA36" s="48"/>
      <c r="MB36" s="48"/>
      <c r="MC36" s="48"/>
      <c r="MD36" s="51"/>
      <c r="ME36" s="50"/>
      <c r="MF36" s="48"/>
      <c r="MG36" s="48"/>
      <c r="MH36" s="48"/>
      <c r="MI36" s="48"/>
      <c r="MJ36" s="48"/>
      <c r="MK36" s="51"/>
      <c r="ML36" s="50"/>
      <c r="MM36" s="48"/>
      <c r="MN36" s="48"/>
      <c r="MO36" s="48"/>
      <c r="MP36" s="48"/>
      <c r="MQ36" s="48"/>
      <c r="MR36" s="51"/>
      <c r="MS36" s="50"/>
      <c r="MT36" s="48"/>
      <c r="MU36" s="48"/>
      <c r="MV36" s="48"/>
      <c r="MW36" s="48"/>
      <c r="MX36" s="48"/>
      <c r="MY36" s="51"/>
      <c r="MZ36" s="50"/>
      <c r="NA36" s="48"/>
      <c r="NB36" s="48"/>
      <c r="NC36" s="48"/>
      <c r="ND36" s="48"/>
      <c r="NE36" s="48"/>
      <c r="NF36" s="51"/>
    </row>
    <row r="37" spans="1:370" ht="24.95" customHeight="1" x14ac:dyDescent="0.15">
      <c r="A37" s="96">
        <v>37</v>
      </c>
      <c r="B37" s="146"/>
      <c r="C37" s="149"/>
      <c r="D37" s="138" t="s">
        <v>9</v>
      </c>
      <c r="E37" s="138" t="s">
        <v>13</v>
      </c>
      <c r="F37" s="99" t="s">
        <v>4</v>
      </c>
      <c r="G37" s="42" t="str">
        <f t="shared" si="670"/>
        <v/>
      </c>
      <c r="H37" s="42" t="str">
        <f t="shared" si="670"/>
        <v/>
      </c>
      <c r="I37" s="42" t="str">
        <f t="shared" si="670"/>
        <v/>
      </c>
      <c r="J37" s="42" t="str">
        <f t="shared" si="670"/>
        <v/>
      </c>
      <c r="K37" s="42" t="str">
        <f t="shared" si="670"/>
        <v>休</v>
      </c>
      <c r="L37" s="42" t="str">
        <f t="shared" si="670"/>
        <v>休</v>
      </c>
      <c r="M37" s="44" t="str">
        <f t="shared" si="670"/>
        <v/>
      </c>
      <c r="N37" s="43" t="str">
        <f t="shared" si="670"/>
        <v/>
      </c>
      <c r="O37" s="42" t="str">
        <f t="shared" si="670"/>
        <v/>
      </c>
      <c r="P37" s="42" t="str">
        <f t="shared" si="670"/>
        <v/>
      </c>
      <c r="Q37" s="42" t="str">
        <f t="shared" si="670"/>
        <v/>
      </c>
      <c r="R37" s="42" t="str">
        <f t="shared" si="670"/>
        <v>休</v>
      </c>
      <c r="S37" s="42" t="str">
        <f t="shared" si="670"/>
        <v>休</v>
      </c>
      <c r="T37" s="44" t="str">
        <f t="shared" si="670"/>
        <v/>
      </c>
      <c r="U37" s="43" t="str">
        <f t="shared" si="670"/>
        <v/>
      </c>
      <c r="V37" s="42" t="str">
        <f t="shared" si="670"/>
        <v/>
      </c>
      <c r="W37" s="42" t="str">
        <f t="shared" ref="W37:CH37" si="689">IF(W$10="休","休","")</f>
        <v/>
      </c>
      <c r="X37" s="42" t="str">
        <f t="shared" si="689"/>
        <v/>
      </c>
      <c r="Y37" s="42" t="str">
        <f t="shared" si="689"/>
        <v>休</v>
      </c>
      <c r="Z37" s="42" t="str">
        <f t="shared" si="689"/>
        <v>休</v>
      </c>
      <c r="AA37" s="44" t="str">
        <f t="shared" si="689"/>
        <v/>
      </c>
      <c r="AB37" s="43" t="str">
        <f t="shared" si="689"/>
        <v/>
      </c>
      <c r="AC37" s="42" t="str">
        <f t="shared" si="689"/>
        <v>休</v>
      </c>
      <c r="AD37" s="42" t="str">
        <f t="shared" si="689"/>
        <v>休</v>
      </c>
      <c r="AE37" s="42" t="str">
        <f t="shared" si="689"/>
        <v>休</v>
      </c>
      <c r="AF37" s="42" t="str">
        <f t="shared" si="689"/>
        <v>休</v>
      </c>
      <c r="AG37" s="42" t="str">
        <f t="shared" si="689"/>
        <v>休</v>
      </c>
      <c r="AH37" s="44" t="str">
        <f t="shared" si="689"/>
        <v/>
      </c>
      <c r="AI37" s="43" t="str">
        <f t="shared" si="689"/>
        <v/>
      </c>
      <c r="AJ37" s="42" t="str">
        <f t="shared" si="689"/>
        <v/>
      </c>
      <c r="AK37" s="42" t="str">
        <f t="shared" si="689"/>
        <v/>
      </c>
      <c r="AL37" s="42" t="str">
        <f t="shared" si="689"/>
        <v/>
      </c>
      <c r="AM37" s="42" t="str">
        <f t="shared" si="689"/>
        <v>休</v>
      </c>
      <c r="AN37" s="42" t="str">
        <f t="shared" si="689"/>
        <v>休</v>
      </c>
      <c r="AO37" s="44" t="str">
        <f t="shared" si="689"/>
        <v/>
      </c>
      <c r="AP37" s="45" t="str">
        <f t="shared" si="689"/>
        <v/>
      </c>
      <c r="AQ37" s="42" t="str">
        <f t="shared" si="689"/>
        <v/>
      </c>
      <c r="AR37" s="42" t="str">
        <f t="shared" si="689"/>
        <v/>
      </c>
      <c r="AS37" s="42" t="str">
        <f t="shared" si="689"/>
        <v/>
      </c>
      <c r="AT37" s="42" t="str">
        <f t="shared" si="689"/>
        <v>休</v>
      </c>
      <c r="AU37" s="42" t="str">
        <f t="shared" si="689"/>
        <v>休</v>
      </c>
      <c r="AV37" s="44" t="str">
        <f t="shared" si="689"/>
        <v/>
      </c>
      <c r="AW37" s="43" t="str">
        <f t="shared" si="689"/>
        <v/>
      </c>
      <c r="AX37" s="42" t="str">
        <f t="shared" si="689"/>
        <v/>
      </c>
      <c r="AY37" s="42" t="str">
        <f t="shared" si="689"/>
        <v/>
      </c>
      <c r="AZ37" s="42" t="str">
        <f t="shared" si="689"/>
        <v/>
      </c>
      <c r="BA37" s="42" t="str">
        <f t="shared" si="689"/>
        <v>休</v>
      </c>
      <c r="BB37" s="42" t="str">
        <f t="shared" si="689"/>
        <v>休</v>
      </c>
      <c r="BC37" s="44" t="str">
        <f t="shared" si="689"/>
        <v/>
      </c>
      <c r="BD37" s="43" t="str">
        <f t="shared" si="689"/>
        <v/>
      </c>
      <c r="BE37" s="42" t="str">
        <f t="shared" si="689"/>
        <v/>
      </c>
      <c r="BF37" s="42" t="str">
        <f t="shared" si="689"/>
        <v/>
      </c>
      <c r="BG37" s="42" t="str">
        <f t="shared" si="689"/>
        <v/>
      </c>
      <c r="BH37" s="42" t="str">
        <f t="shared" si="689"/>
        <v>休</v>
      </c>
      <c r="BI37" s="42" t="str">
        <f t="shared" si="689"/>
        <v>休</v>
      </c>
      <c r="BJ37" s="44" t="str">
        <f t="shared" si="689"/>
        <v/>
      </c>
      <c r="BK37" s="43" t="str">
        <f t="shared" si="689"/>
        <v/>
      </c>
      <c r="BL37" s="42" t="str">
        <f t="shared" si="689"/>
        <v/>
      </c>
      <c r="BM37" s="42" t="str">
        <f t="shared" si="689"/>
        <v/>
      </c>
      <c r="BN37" s="42" t="str">
        <f t="shared" si="689"/>
        <v/>
      </c>
      <c r="BO37" s="42" t="str">
        <f t="shared" si="689"/>
        <v>休</v>
      </c>
      <c r="BP37" s="42" t="str">
        <f t="shared" si="689"/>
        <v>休</v>
      </c>
      <c r="BQ37" s="44" t="str">
        <f t="shared" si="689"/>
        <v/>
      </c>
      <c r="BR37" s="43" t="str">
        <f t="shared" si="689"/>
        <v/>
      </c>
      <c r="BS37" s="42" t="str">
        <f t="shared" si="689"/>
        <v/>
      </c>
      <c r="BT37" s="42" t="str">
        <f t="shared" si="689"/>
        <v/>
      </c>
      <c r="BU37" s="42" t="str">
        <f t="shared" si="689"/>
        <v/>
      </c>
      <c r="BV37" s="42" t="str">
        <f t="shared" si="689"/>
        <v/>
      </c>
      <c r="BW37" s="42" t="str">
        <f t="shared" si="689"/>
        <v/>
      </c>
      <c r="BX37" s="44" t="str">
        <f t="shared" si="689"/>
        <v/>
      </c>
      <c r="BY37" s="43" t="str">
        <f t="shared" si="689"/>
        <v/>
      </c>
      <c r="BZ37" s="42" t="str">
        <f t="shared" si="689"/>
        <v/>
      </c>
      <c r="CA37" s="42" t="str">
        <f t="shared" si="689"/>
        <v/>
      </c>
      <c r="CB37" s="42" t="str">
        <f t="shared" si="689"/>
        <v/>
      </c>
      <c r="CC37" s="42" t="str">
        <f t="shared" si="689"/>
        <v/>
      </c>
      <c r="CD37" s="42" t="str">
        <f t="shared" si="689"/>
        <v/>
      </c>
      <c r="CE37" s="44" t="str">
        <f t="shared" si="689"/>
        <v/>
      </c>
      <c r="CF37" s="43" t="str">
        <f t="shared" si="689"/>
        <v/>
      </c>
      <c r="CG37" s="42" t="str">
        <f t="shared" si="689"/>
        <v/>
      </c>
      <c r="CH37" s="42" t="str">
        <f t="shared" si="689"/>
        <v/>
      </c>
      <c r="CI37" s="42" t="str">
        <f t="shared" ref="CI37:ET37" si="690">IF(CI$10="休","休","")</f>
        <v/>
      </c>
      <c r="CJ37" s="42" t="str">
        <f t="shared" si="690"/>
        <v/>
      </c>
      <c r="CK37" s="42" t="str">
        <f t="shared" si="690"/>
        <v/>
      </c>
      <c r="CL37" s="44" t="str">
        <f t="shared" si="690"/>
        <v/>
      </c>
      <c r="CM37" s="43" t="str">
        <f t="shared" si="690"/>
        <v/>
      </c>
      <c r="CN37" s="42" t="str">
        <f t="shared" si="690"/>
        <v/>
      </c>
      <c r="CO37" s="42" t="str">
        <f t="shared" si="690"/>
        <v/>
      </c>
      <c r="CP37" s="42" t="str">
        <f t="shared" si="690"/>
        <v/>
      </c>
      <c r="CQ37" s="42" t="str">
        <f t="shared" si="690"/>
        <v/>
      </c>
      <c r="CR37" s="42" t="str">
        <f t="shared" si="690"/>
        <v/>
      </c>
      <c r="CS37" s="44" t="str">
        <f t="shared" si="690"/>
        <v/>
      </c>
      <c r="CT37" s="43" t="str">
        <f t="shared" si="690"/>
        <v/>
      </c>
      <c r="CU37" s="42" t="str">
        <f t="shared" si="690"/>
        <v/>
      </c>
      <c r="CV37" s="42" t="str">
        <f t="shared" si="690"/>
        <v/>
      </c>
      <c r="CW37" s="42" t="str">
        <f t="shared" si="690"/>
        <v/>
      </c>
      <c r="CX37" s="42" t="str">
        <f t="shared" si="690"/>
        <v/>
      </c>
      <c r="CY37" s="42" t="str">
        <f t="shared" si="690"/>
        <v/>
      </c>
      <c r="CZ37" s="44" t="str">
        <f t="shared" si="690"/>
        <v/>
      </c>
      <c r="DA37" s="43" t="str">
        <f t="shared" si="690"/>
        <v/>
      </c>
      <c r="DB37" s="42" t="str">
        <f t="shared" si="690"/>
        <v/>
      </c>
      <c r="DC37" s="42" t="str">
        <f t="shared" si="690"/>
        <v/>
      </c>
      <c r="DD37" s="42" t="str">
        <f t="shared" si="690"/>
        <v/>
      </c>
      <c r="DE37" s="42" t="str">
        <f t="shared" si="690"/>
        <v/>
      </c>
      <c r="DF37" s="42" t="str">
        <f t="shared" si="690"/>
        <v/>
      </c>
      <c r="DG37" s="44" t="str">
        <f t="shared" si="690"/>
        <v/>
      </c>
      <c r="DH37" s="43" t="str">
        <f t="shared" si="690"/>
        <v/>
      </c>
      <c r="DI37" s="42" t="str">
        <f t="shared" si="690"/>
        <v/>
      </c>
      <c r="DJ37" s="42" t="str">
        <f t="shared" si="690"/>
        <v/>
      </c>
      <c r="DK37" s="42" t="str">
        <f t="shared" si="690"/>
        <v/>
      </c>
      <c r="DL37" s="42" t="str">
        <f t="shared" si="690"/>
        <v/>
      </c>
      <c r="DM37" s="42" t="str">
        <f t="shared" si="690"/>
        <v/>
      </c>
      <c r="DN37" s="44" t="str">
        <f t="shared" si="690"/>
        <v/>
      </c>
      <c r="DO37" s="43" t="str">
        <f t="shared" si="690"/>
        <v/>
      </c>
      <c r="DP37" s="42" t="str">
        <f t="shared" si="690"/>
        <v/>
      </c>
      <c r="DQ37" s="42" t="str">
        <f t="shared" si="690"/>
        <v/>
      </c>
      <c r="DR37" s="42" t="str">
        <f t="shared" si="690"/>
        <v/>
      </c>
      <c r="DS37" s="42" t="str">
        <f t="shared" si="690"/>
        <v/>
      </c>
      <c r="DT37" s="42" t="str">
        <f t="shared" si="690"/>
        <v/>
      </c>
      <c r="DU37" s="44" t="str">
        <f t="shared" si="690"/>
        <v/>
      </c>
      <c r="DV37" s="43" t="str">
        <f t="shared" si="690"/>
        <v/>
      </c>
      <c r="DW37" s="42" t="str">
        <f t="shared" si="690"/>
        <v/>
      </c>
      <c r="DX37" s="42" t="str">
        <f t="shared" si="690"/>
        <v/>
      </c>
      <c r="DY37" s="42" t="str">
        <f t="shared" si="690"/>
        <v/>
      </c>
      <c r="DZ37" s="42" t="str">
        <f t="shared" si="690"/>
        <v/>
      </c>
      <c r="EA37" s="42" t="str">
        <f t="shared" si="690"/>
        <v/>
      </c>
      <c r="EB37" s="44" t="str">
        <f t="shared" si="690"/>
        <v/>
      </c>
      <c r="EC37" s="43" t="str">
        <f t="shared" si="690"/>
        <v/>
      </c>
      <c r="ED37" s="42" t="str">
        <f t="shared" si="690"/>
        <v/>
      </c>
      <c r="EE37" s="42" t="str">
        <f t="shared" si="690"/>
        <v/>
      </c>
      <c r="EF37" s="42" t="str">
        <f t="shared" si="690"/>
        <v/>
      </c>
      <c r="EG37" s="42" t="str">
        <f t="shared" si="690"/>
        <v/>
      </c>
      <c r="EH37" s="42" t="str">
        <f t="shared" si="690"/>
        <v/>
      </c>
      <c r="EI37" s="44" t="str">
        <f t="shared" si="690"/>
        <v/>
      </c>
      <c r="EJ37" s="43" t="str">
        <f t="shared" si="690"/>
        <v/>
      </c>
      <c r="EK37" s="42" t="str">
        <f t="shared" si="690"/>
        <v/>
      </c>
      <c r="EL37" s="42" t="str">
        <f t="shared" si="690"/>
        <v/>
      </c>
      <c r="EM37" s="42" t="str">
        <f t="shared" si="690"/>
        <v/>
      </c>
      <c r="EN37" s="42" t="str">
        <f t="shared" si="690"/>
        <v/>
      </c>
      <c r="EO37" s="42" t="str">
        <f t="shared" si="690"/>
        <v/>
      </c>
      <c r="EP37" s="44" t="str">
        <f t="shared" si="690"/>
        <v/>
      </c>
      <c r="EQ37" s="43" t="str">
        <f t="shared" si="690"/>
        <v/>
      </c>
      <c r="ER37" s="42" t="str">
        <f t="shared" si="690"/>
        <v/>
      </c>
      <c r="ES37" s="42" t="str">
        <f t="shared" si="690"/>
        <v/>
      </c>
      <c r="ET37" s="42" t="str">
        <f t="shared" si="690"/>
        <v/>
      </c>
      <c r="EU37" s="42" t="str">
        <f t="shared" ref="EU37:HF37" si="691">IF(EU$10="休","休","")</f>
        <v/>
      </c>
      <c r="EV37" s="42" t="str">
        <f t="shared" si="691"/>
        <v/>
      </c>
      <c r="EW37" s="44" t="str">
        <f t="shared" si="691"/>
        <v/>
      </c>
      <c r="EX37" s="43" t="str">
        <f t="shared" si="691"/>
        <v/>
      </c>
      <c r="EY37" s="42" t="str">
        <f t="shared" si="691"/>
        <v/>
      </c>
      <c r="EZ37" s="42" t="str">
        <f t="shared" si="691"/>
        <v/>
      </c>
      <c r="FA37" s="42" t="str">
        <f t="shared" si="691"/>
        <v/>
      </c>
      <c r="FB37" s="42" t="str">
        <f t="shared" si="691"/>
        <v/>
      </c>
      <c r="FC37" s="42" t="str">
        <f t="shared" si="691"/>
        <v/>
      </c>
      <c r="FD37" s="44" t="str">
        <f t="shared" si="691"/>
        <v/>
      </c>
      <c r="FE37" s="43" t="str">
        <f t="shared" si="691"/>
        <v/>
      </c>
      <c r="FF37" s="42" t="str">
        <f t="shared" si="691"/>
        <v/>
      </c>
      <c r="FG37" s="42" t="str">
        <f t="shared" si="691"/>
        <v/>
      </c>
      <c r="FH37" s="42" t="str">
        <f t="shared" si="691"/>
        <v/>
      </c>
      <c r="FI37" s="42" t="str">
        <f t="shared" si="691"/>
        <v/>
      </c>
      <c r="FJ37" s="42" t="str">
        <f t="shared" si="691"/>
        <v/>
      </c>
      <c r="FK37" s="44" t="str">
        <f t="shared" si="691"/>
        <v/>
      </c>
      <c r="FL37" s="43" t="str">
        <f t="shared" si="691"/>
        <v/>
      </c>
      <c r="FM37" s="42" t="str">
        <f t="shared" si="691"/>
        <v/>
      </c>
      <c r="FN37" s="42" t="str">
        <f t="shared" si="691"/>
        <v/>
      </c>
      <c r="FO37" s="42" t="str">
        <f t="shared" si="691"/>
        <v/>
      </c>
      <c r="FP37" s="42" t="str">
        <f t="shared" si="691"/>
        <v/>
      </c>
      <c r="FQ37" s="42" t="str">
        <f t="shared" si="691"/>
        <v/>
      </c>
      <c r="FR37" s="44" t="str">
        <f t="shared" si="691"/>
        <v/>
      </c>
      <c r="FS37" s="43" t="str">
        <f t="shared" si="691"/>
        <v/>
      </c>
      <c r="FT37" s="42" t="str">
        <f t="shared" si="691"/>
        <v/>
      </c>
      <c r="FU37" s="42" t="str">
        <f t="shared" si="691"/>
        <v/>
      </c>
      <c r="FV37" s="42" t="str">
        <f t="shared" si="691"/>
        <v/>
      </c>
      <c r="FW37" s="42" t="str">
        <f t="shared" si="691"/>
        <v/>
      </c>
      <c r="FX37" s="42" t="str">
        <f t="shared" si="691"/>
        <v/>
      </c>
      <c r="FY37" s="44" t="str">
        <f t="shared" si="691"/>
        <v/>
      </c>
      <c r="FZ37" s="43" t="str">
        <f t="shared" si="691"/>
        <v/>
      </c>
      <c r="GA37" s="42" t="str">
        <f t="shared" si="691"/>
        <v/>
      </c>
      <c r="GB37" s="42" t="str">
        <f t="shared" si="691"/>
        <v/>
      </c>
      <c r="GC37" s="42" t="str">
        <f t="shared" si="691"/>
        <v/>
      </c>
      <c r="GD37" s="42" t="str">
        <f t="shared" si="691"/>
        <v/>
      </c>
      <c r="GE37" s="42" t="str">
        <f t="shared" si="691"/>
        <v/>
      </c>
      <c r="GF37" s="44" t="str">
        <f t="shared" si="691"/>
        <v/>
      </c>
      <c r="GG37" s="43" t="str">
        <f t="shared" si="691"/>
        <v/>
      </c>
      <c r="GH37" s="42" t="str">
        <f t="shared" si="691"/>
        <v/>
      </c>
      <c r="GI37" s="42" t="str">
        <f t="shared" si="691"/>
        <v/>
      </c>
      <c r="GJ37" s="42" t="str">
        <f t="shared" si="691"/>
        <v/>
      </c>
      <c r="GK37" s="42" t="str">
        <f t="shared" si="691"/>
        <v/>
      </c>
      <c r="GL37" s="42" t="str">
        <f t="shared" si="691"/>
        <v/>
      </c>
      <c r="GM37" s="44" t="str">
        <f t="shared" si="691"/>
        <v/>
      </c>
      <c r="GN37" s="43" t="str">
        <f t="shared" si="691"/>
        <v/>
      </c>
      <c r="GO37" s="42" t="str">
        <f t="shared" si="691"/>
        <v/>
      </c>
      <c r="GP37" s="42" t="str">
        <f t="shared" si="691"/>
        <v/>
      </c>
      <c r="GQ37" s="42" t="str">
        <f t="shared" si="691"/>
        <v/>
      </c>
      <c r="GR37" s="42" t="str">
        <f t="shared" si="691"/>
        <v/>
      </c>
      <c r="GS37" s="42" t="str">
        <f t="shared" si="691"/>
        <v/>
      </c>
      <c r="GT37" s="44" t="str">
        <f t="shared" si="691"/>
        <v/>
      </c>
      <c r="GU37" s="43" t="str">
        <f t="shared" si="691"/>
        <v/>
      </c>
      <c r="GV37" s="42" t="str">
        <f t="shared" si="691"/>
        <v/>
      </c>
      <c r="GW37" s="42" t="str">
        <f t="shared" si="691"/>
        <v/>
      </c>
      <c r="GX37" s="42" t="str">
        <f t="shared" si="691"/>
        <v/>
      </c>
      <c r="GY37" s="42" t="str">
        <f t="shared" si="691"/>
        <v/>
      </c>
      <c r="GZ37" s="42" t="str">
        <f t="shared" si="691"/>
        <v/>
      </c>
      <c r="HA37" s="44" t="str">
        <f t="shared" si="691"/>
        <v/>
      </c>
      <c r="HB37" s="43" t="str">
        <f t="shared" si="691"/>
        <v/>
      </c>
      <c r="HC37" s="42" t="str">
        <f t="shared" si="691"/>
        <v/>
      </c>
      <c r="HD37" s="42" t="str">
        <f t="shared" si="691"/>
        <v/>
      </c>
      <c r="HE37" s="42" t="str">
        <f t="shared" si="691"/>
        <v/>
      </c>
      <c r="HF37" s="42" t="str">
        <f t="shared" si="691"/>
        <v/>
      </c>
      <c r="HG37" s="42" t="str">
        <f t="shared" ref="HG37:JR37" si="692">IF(HG$10="休","休","")</f>
        <v/>
      </c>
      <c r="HH37" s="44" t="str">
        <f t="shared" si="692"/>
        <v/>
      </c>
      <c r="HI37" s="43" t="str">
        <f t="shared" si="692"/>
        <v/>
      </c>
      <c r="HJ37" s="42" t="str">
        <f t="shared" si="692"/>
        <v/>
      </c>
      <c r="HK37" s="42" t="str">
        <f t="shared" si="692"/>
        <v/>
      </c>
      <c r="HL37" s="42" t="str">
        <f t="shared" si="692"/>
        <v/>
      </c>
      <c r="HM37" s="42" t="str">
        <f t="shared" si="692"/>
        <v/>
      </c>
      <c r="HN37" s="42" t="str">
        <f t="shared" si="692"/>
        <v/>
      </c>
      <c r="HO37" s="44" t="str">
        <f t="shared" si="692"/>
        <v/>
      </c>
      <c r="HP37" s="43" t="str">
        <f t="shared" si="692"/>
        <v/>
      </c>
      <c r="HQ37" s="42" t="str">
        <f t="shared" si="692"/>
        <v/>
      </c>
      <c r="HR37" s="42" t="str">
        <f t="shared" si="692"/>
        <v/>
      </c>
      <c r="HS37" s="42" t="str">
        <f t="shared" si="692"/>
        <v/>
      </c>
      <c r="HT37" s="42" t="str">
        <f t="shared" si="692"/>
        <v/>
      </c>
      <c r="HU37" s="42" t="str">
        <f t="shared" si="692"/>
        <v/>
      </c>
      <c r="HV37" s="44" t="str">
        <f t="shared" si="692"/>
        <v/>
      </c>
      <c r="HW37" s="43" t="str">
        <f t="shared" si="692"/>
        <v/>
      </c>
      <c r="HX37" s="42" t="str">
        <f t="shared" si="692"/>
        <v/>
      </c>
      <c r="HY37" s="42" t="str">
        <f t="shared" si="692"/>
        <v/>
      </c>
      <c r="HZ37" s="42" t="str">
        <f t="shared" si="692"/>
        <v/>
      </c>
      <c r="IA37" s="42" t="str">
        <f t="shared" si="692"/>
        <v/>
      </c>
      <c r="IB37" s="42" t="str">
        <f t="shared" si="692"/>
        <v/>
      </c>
      <c r="IC37" s="44" t="str">
        <f t="shared" si="692"/>
        <v/>
      </c>
      <c r="ID37" s="43" t="str">
        <f t="shared" si="692"/>
        <v/>
      </c>
      <c r="IE37" s="42" t="str">
        <f t="shared" si="692"/>
        <v/>
      </c>
      <c r="IF37" s="42" t="str">
        <f t="shared" si="692"/>
        <v/>
      </c>
      <c r="IG37" s="42" t="str">
        <f t="shared" si="692"/>
        <v/>
      </c>
      <c r="IH37" s="42" t="str">
        <f t="shared" si="692"/>
        <v/>
      </c>
      <c r="II37" s="42" t="str">
        <f t="shared" si="692"/>
        <v/>
      </c>
      <c r="IJ37" s="44" t="str">
        <f t="shared" si="692"/>
        <v/>
      </c>
      <c r="IK37" s="43" t="str">
        <f t="shared" si="692"/>
        <v/>
      </c>
      <c r="IL37" s="42" t="str">
        <f t="shared" si="692"/>
        <v/>
      </c>
      <c r="IM37" s="42" t="str">
        <f t="shared" si="692"/>
        <v/>
      </c>
      <c r="IN37" s="42" t="str">
        <f t="shared" si="692"/>
        <v/>
      </c>
      <c r="IO37" s="42" t="str">
        <f t="shared" si="692"/>
        <v/>
      </c>
      <c r="IP37" s="42" t="str">
        <f t="shared" si="692"/>
        <v/>
      </c>
      <c r="IQ37" s="44" t="str">
        <f t="shared" si="692"/>
        <v/>
      </c>
      <c r="IR37" s="43" t="str">
        <f t="shared" si="692"/>
        <v/>
      </c>
      <c r="IS37" s="42" t="str">
        <f t="shared" si="692"/>
        <v/>
      </c>
      <c r="IT37" s="42" t="str">
        <f t="shared" si="692"/>
        <v/>
      </c>
      <c r="IU37" s="42" t="str">
        <f t="shared" si="692"/>
        <v/>
      </c>
      <c r="IV37" s="42" t="str">
        <f t="shared" si="692"/>
        <v/>
      </c>
      <c r="IW37" s="42" t="str">
        <f t="shared" si="692"/>
        <v/>
      </c>
      <c r="IX37" s="44" t="str">
        <f t="shared" si="692"/>
        <v/>
      </c>
      <c r="IY37" s="43" t="str">
        <f t="shared" si="692"/>
        <v/>
      </c>
      <c r="IZ37" s="42" t="str">
        <f t="shared" si="692"/>
        <v/>
      </c>
      <c r="JA37" s="42" t="str">
        <f t="shared" si="692"/>
        <v/>
      </c>
      <c r="JB37" s="42" t="str">
        <f t="shared" si="692"/>
        <v/>
      </c>
      <c r="JC37" s="42" t="str">
        <f t="shared" si="692"/>
        <v/>
      </c>
      <c r="JD37" s="42" t="str">
        <f t="shared" si="692"/>
        <v/>
      </c>
      <c r="JE37" s="44" t="str">
        <f t="shared" si="692"/>
        <v/>
      </c>
      <c r="JF37" s="43" t="str">
        <f t="shared" si="692"/>
        <v/>
      </c>
      <c r="JG37" s="42" t="str">
        <f t="shared" si="692"/>
        <v/>
      </c>
      <c r="JH37" s="42" t="str">
        <f t="shared" si="692"/>
        <v/>
      </c>
      <c r="JI37" s="42" t="str">
        <f t="shared" si="692"/>
        <v/>
      </c>
      <c r="JJ37" s="42" t="str">
        <f t="shared" si="692"/>
        <v/>
      </c>
      <c r="JK37" s="42" t="str">
        <f t="shared" si="692"/>
        <v/>
      </c>
      <c r="JL37" s="44" t="str">
        <f t="shared" si="692"/>
        <v/>
      </c>
      <c r="JM37" s="43" t="str">
        <f t="shared" si="692"/>
        <v/>
      </c>
      <c r="JN37" s="42" t="str">
        <f t="shared" si="692"/>
        <v/>
      </c>
      <c r="JO37" s="42" t="str">
        <f t="shared" si="692"/>
        <v/>
      </c>
      <c r="JP37" s="42" t="str">
        <f t="shared" si="692"/>
        <v/>
      </c>
      <c r="JQ37" s="42" t="str">
        <f t="shared" si="692"/>
        <v/>
      </c>
      <c r="JR37" s="42" t="str">
        <f t="shared" si="692"/>
        <v/>
      </c>
      <c r="JS37" s="44" t="str">
        <f t="shared" ref="JS37:MD37" si="693">IF(JS$10="休","休","")</f>
        <v/>
      </c>
      <c r="JT37" s="43" t="str">
        <f t="shared" si="693"/>
        <v/>
      </c>
      <c r="JU37" s="42" t="str">
        <f t="shared" si="693"/>
        <v/>
      </c>
      <c r="JV37" s="42" t="str">
        <f t="shared" si="693"/>
        <v/>
      </c>
      <c r="JW37" s="42" t="str">
        <f t="shared" si="693"/>
        <v/>
      </c>
      <c r="JX37" s="42" t="str">
        <f t="shared" si="693"/>
        <v/>
      </c>
      <c r="JY37" s="42" t="str">
        <f t="shared" si="693"/>
        <v/>
      </c>
      <c r="JZ37" s="44" t="str">
        <f t="shared" si="693"/>
        <v/>
      </c>
      <c r="KA37" s="43" t="str">
        <f t="shared" si="693"/>
        <v/>
      </c>
      <c r="KB37" s="42" t="str">
        <f t="shared" si="693"/>
        <v/>
      </c>
      <c r="KC37" s="42" t="str">
        <f t="shared" si="693"/>
        <v/>
      </c>
      <c r="KD37" s="42" t="str">
        <f t="shared" si="693"/>
        <v/>
      </c>
      <c r="KE37" s="42" t="str">
        <f t="shared" si="693"/>
        <v/>
      </c>
      <c r="KF37" s="42" t="str">
        <f t="shared" si="693"/>
        <v/>
      </c>
      <c r="KG37" s="44" t="str">
        <f t="shared" si="693"/>
        <v/>
      </c>
      <c r="KH37" s="43" t="str">
        <f t="shared" si="693"/>
        <v/>
      </c>
      <c r="KI37" s="42" t="str">
        <f t="shared" si="693"/>
        <v/>
      </c>
      <c r="KJ37" s="42" t="str">
        <f t="shared" si="693"/>
        <v/>
      </c>
      <c r="KK37" s="42" t="str">
        <f t="shared" si="693"/>
        <v/>
      </c>
      <c r="KL37" s="42" t="str">
        <f t="shared" si="693"/>
        <v/>
      </c>
      <c r="KM37" s="42" t="str">
        <f t="shared" si="693"/>
        <v/>
      </c>
      <c r="KN37" s="44" t="str">
        <f t="shared" si="693"/>
        <v/>
      </c>
      <c r="KO37" s="43" t="str">
        <f t="shared" si="693"/>
        <v/>
      </c>
      <c r="KP37" s="42" t="str">
        <f t="shared" si="693"/>
        <v/>
      </c>
      <c r="KQ37" s="42" t="str">
        <f t="shared" si="693"/>
        <v/>
      </c>
      <c r="KR37" s="42" t="str">
        <f t="shared" si="693"/>
        <v/>
      </c>
      <c r="KS37" s="42" t="str">
        <f t="shared" si="693"/>
        <v/>
      </c>
      <c r="KT37" s="42" t="str">
        <f t="shared" si="693"/>
        <v/>
      </c>
      <c r="KU37" s="44" t="str">
        <f t="shared" si="693"/>
        <v/>
      </c>
      <c r="KV37" s="43" t="str">
        <f t="shared" si="693"/>
        <v/>
      </c>
      <c r="KW37" s="42" t="str">
        <f t="shared" si="693"/>
        <v/>
      </c>
      <c r="KX37" s="42" t="str">
        <f t="shared" si="693"/>
        <v/>
      </c>
      <c r="KY37" s="42" t="str">
        <f t="shared" si="693"/>
        <v/>
      </c>
      <c r="KZ37" s="42" t="str">
        <f t="shared" si="693"/>
        <v/>
      </c>
      <c r="LA37" s="42" t="str">
        <f t="shared" si="693"/>
        <v/>
      </c>
      <c r="LB37" s="44" t="str">
        <f t="shared" si="693"/>
        <v/>
      </c>
      <c r="LC37" s="43" t="str">
        <f t="shared" si="693"/>
        <v/>
      </c>
      <c r="LD37" s="42" t="str">
        <f t="shared" si="693"/>
        <v/>
      </c>
      <c r="LE37" s="42" t="str">
        <f t="shared" si="693"/>
        <v/>
      </c>
      <c r="LF37" s="42" t="str">
        <f t="shared" si="693"/>
        <v/>
      </c>
      <c r="LG37" s="42" t="str">
        <f t="shared" si="693"/>
        <v/>
      </c>
      <c r="LH37" s="42" t="str">
        <f t="shared" si="693"/>
        <v/>
      </c>
      <c r="LI37" s="44" t="str">
        <f t="shared" si="693"/>
        <v/>
      </c>
      <c r="LJ37" s="43" t="str">
        <f t="shared" si="693"/>
        <v/>
      </c>
      <c r="LK37" s="42" t="str">
        <f t="shared" si="693"/>
        <v/>
      </c>
      <c r="LL37" s="42" t="str">
        <f t="shared" si="693"/>
        <v/>
      </c>
      <c r="LM37" s="42" t="str">
        <f t="shared" si="693"/>
        <v/>
      </c>
      <c r="LN37" s="42" t="str">
        <f t="shared" si="693"/>
        <v/>
      </c>
      <c r="LO37" s="42" t="str">
        <f t="shared" si="693"/>
        <v/>
      </c>
      <c r="LP37" s="44" t="str">
        <f t="shared" si="693"/>
        <v/>
      </c>
      <c r="LQ37" s="43" t="str">
        <f t="shared" si="693"/>
        <v/>
      </c>
      <c r="LR37" s="42" t="str">
        <f t="shared" si="693"/>
        <v/>
      </c>
      <c r="LS37" s="42" t="str">
        <f t="shared" si="693"/>
        <v/>
      </c>
      <c r="LT37" s="42" t="str">
        <f t="shared" si="693"/>
        <v/>
      </c>
      <c r="LU37" s="42" t="str">
        <f t="shared" si="693"/>
        <v/>
      </c>
      <c r="LV37" s="42" t="str">
        <f t="shared" si="693"/>
        <v/>
      </c>
      <c r="LW37" s="44" t="str">
        <f t="shared" si="693"/>
        <v/>
      </c>
      <c r="LX37" s="43" t="str">
        <f t="shared" si="693"/>
        <v/>
      </c>
      <c r="LY37" s="42" t="str">
        <f t="shared" si="693"/>
        <v/>
      </c>
      <c r="LZ37" s="42" t="str">
        <f t="shared" si="693"/>
        <v/>
      </c>
      <c r="MA37" s="42" t="str">
        <f t="shared" si="693"/>
        <v/>
      </c>
      <c r="MB37" s="42" t="str">
        <f t="shared" si="693"/>
        <v/>
      </c>
      <c r="MC37" s="42" t="str">
        <f t="shared" si="693"/>
        <v/>
      </c>
      <c r="MD37" s="44" t="str">
        <f t="shared" si="693"/>
        <v/>
      </c>
      <c r="ME37" s="43" t="str">
        <f t="shared" ref="ME37:NF37" si="694">IF(ME$10="休","休","")</f>
        <v/>
      </c>
      <c r="MF37" s="42" t="str">
        <f t="shared" si="694"/>
        <v/>
      </c>
      <c r="MG37" s="42" t="str">
        <f t="shared" si="694"/>
        <v/>
      </c>
      <c r="MH37" s="42" t="str">
        <f t="shared" si="694"/>
        <v/>
      </c>
      <c r="MI37" s="42" t="str">
        <f t="shared" si="694"/>
        <v/>
      </c>
      <c r="MJ37" s="42" t="str">
        <f t="shared" si="694"/>
        <v/>
      </c>
      <c r="MK37" s="44" t="str">
        <f t="shared" si="694"/>
        <v/>
      </c>
      <c r="ML37" s="43" t="str">
        <f t="shared" si="694"/>
        <v/>
      </c>
      <c r="MM37" s="42" t="str">
        <f t="shared" si="694"/>
        <v/>
      </c>
      <c r="MN37" s="42" t="str">
        <f t="shared" si="694"/>
        <v/>
      </c>
      <c r="MO37" s="42" t="str">
        <f t="shared" si="694"/>
        <v/>
      </c>
      <c r="MP37" s="42" t="str">
        <f t="shared" si="694"/>
        <v/>
      </c>
      <c r="MQ37" s="42" t="str">
        <f t="shared" si="694"/>
        <v/>
      </c>
      <c r="MR37" s="44" t="str">
        <f t="shared" si="694"/>
        <v/>
      </c>
      <c r="MS37" s="43" t="str">
        <f t="shared" si="694"/>
        <v/>
      </c>
      <c r="MT37" s="42" t="str">
        <f t="shared" si="694"/>
        <v/>
      </c>
      <c r="MU37" s="42" t="str">
        <f t="shared" si="694"/>
        <v/>
      </c>
      <c r="MV37" s="42" t="str">
        <f t="shared" si="694"/>
        <v/>
      </c>
      <c r="MW37" s="42" t="str">
        <f t="shared" si="694"/>
        <v/>
      </c>
      <c r="MX37" s="42" t="str">
        <f t="shared" si="694"/>
        <v/>
      </c>
      <c r="MY37" s="44" t="str">
        <f t="shared" si="694"/>
        <v/>
      </c>
      <c r="MZ37" s="43" t="str">
        <f t="shared" si="694"/>
        <v/>
      </c>
      <c r="NA37" s="42" t="str">
        <f t="shared" si="694"/>
        <v/>
      </c>
      <c r="NB37" s="42" t="str">
        <f t="shared" si="694"/>
        <v/>
      </c>
      <c r="NC37" s="42" t="str">
        <f t="shared" si="694"/>
        <v/>
      </c>
      <c r="ND37" s="42" t="str">
        <f t="shared" si="694"/>
        <v/>
      </c>
      <c r="NE37" s="42" t="str">
        <f t="shared" si="694"/>
        <v/>
      </c>
      <c r="NF37" s="44" t="str">
        <f t="shared" si="694"/>
        <v/>
      </c>
    </row>
    <row r="38" spans="1:370" ht="24.95" customHeight="1" x14ac:dyDescent="0.15">
      <c r="A38" s="96">
        <v>38</v>
      </c>
      <c r="B38" s="146"/>
      <c r="C38" s="149"/>
      <c r="D38" s="139"/>
      <c r="E38" s="139"/>
      <c r="F38" s="80" t="s">
        <v>5</v>
      </c>
      <c r="G38" s="46"/>
      <c r="H38" s="47"/>
      <c r="I38" s="47"/>
      <c r="J38" s="47"/>
      <c r="K38" s="48" t="s">
        <v>35</v>
      </c>
      <c r="L38" s="48" t="s">
        <v>35</v>
      </c>
      <c r="M38" s="49"/>
      <c r="N38" s="50" t="s">
        <v>35</v>
      </c>
      <c r="O38" s="47"/>
      <c r="P38" s="47"/>
      <c r="Q38" s="47"/>
      <c r="R38" s="47"/>
      <c r="S38" s="48" t="s">
        <v>35</v>
      </c>
      <c r="T38" s="49"/>
      <c r="U38" s="50"/>
      <c r="V38" s="48"/>
      <c r="W38" s="48"/>
      <c r="X38" s="48"/>
      <c r="Y38" s="48" t="s">
        <v>35</v>
      </c>
      <c r="Z38" s="48" t="s">
        <v>35</v>
      </c>
      <c r="AA38" s="51"/>
      <c r="AB38" s="50"/>
      <c r="AC38" s="48"/>
      <c r="AD38" s="48" t="s">
        <v>35</v>
      </c>
      <c r="AE38" s="48" t="s">
        <v>35</v>
      </c>
      <c r="AF38" s="48" t="s">
        <v>35</v>
      </c>
      <c r="AG38" s="48" t="s">
        <v>35</v>
      </c>
      <c r="AH38" s="51"/>
      <c r="AI38" s="50"/>
      <c r="AJ38" s="48"/>
      <c r="AK38" s="48"/>
      <c r="AL38" s="48"/>
      <c r="AM38" s="48" t="s">
        <v>35</v>
      </c>
      <c r="AN38" s="48" t="s">
        <v>35</v>
      </c>
      <c r="AO38" s="51"/>
      <c r="AP38" s="52"/>
      <c r="AQ38" s="48"/>
      <c r="AR38" s="48"/>
      <c r="AS38" s="48"/>
      <c r="AT38" s="48" t="s">
        <v>35</v>
      </c>
      <c r="AU38" s="48" t="s">
        <v>35</v>
      </c>
      <c r="AV38" s="51"/>
      <c r="AW38" s="50"/>
      <c r="AX38" s="48"/>
      <c r="AY38" s="48"/>
      <c r="AZ38" s="48"/>
      <c r="BA38" s="48" t="s">
        <v>35</v>
      </c>
      <c r="BB38" s="48" t="s">
        <v>35</v>
      </c>
      <c r="BC38" s="51"/>
      <c r="BD38" s="50"/>
      <c r="BE38" s="48"/>
      <c r="BF38" s="48"/>
      <c r="BG38" s="48"/>
      <c r="BH38" s="48" t="s">
        <v>35</v>
      </c>
      <c r="BI38" s="48" t="s">
        <v>35</v>
      </c>
      <c r="BJ38" s="51"/>
      <c r="BK38" s="50"/>
      <c r="BL38" s="48"/>
      <c r="BM38" s="48"/>
      <c r="BN38" s="48"/>
      <c r="BO38" s="48" t="s">
        <v>35</v>
      </c>
      <c r="BP38" s="48" t="s">
        <v>35</v>
      </c>
      <c r="BQ38" s="51"/>
      <c r="BR38" s="50"/>
      <c r="BS38" s="48"/>
      <c r="BT38" s="48"/>
      <c r="BU38" s="48"/>
      <c r="BV38" s="48"/>
      <c r="BW38" s="48"/>
      <c r="BX38" s="51"/>
      <c r="BY38" s="50"/>
      <c r="BZ38" s="48"/>
      <c r="CA38" s="48"/>
      <c r="CB38" s="48"/>
      <c r="CC38" s="48"/>
      <c r="CD38" s="48"/>
      <c r="CE38" s="51"/>
      <c r="CF38" s="50"/>
      <c r="CG38" s="48"/>
      <c r="CH38" s="48"/>
      <c r="CI38" s="48"/>
      <c r="CJ38" s="48"/>
      <c r="CK38" s="48"/>
      <c r="CL38" s="51"/>
      <c r="CM38" s="50"/>
      <c r="CN38" s="48"/>
      <c r="CO38" s="48"/>
      <c r="CP38" s="48"/>
      <c r="CQ38" s="48"/>
      <c r="CR38" s="48"/>
      <c r="CS38" s="51"/>
      <c r="CT38" s="50"/>
      <c r="CU38" s="48"/>
      <c r="CV38" s="48"/>
      <c r="CW38" s="48"/>
      <c r="CX38" s="48"/>
      <c r="CY38" s="48"/>
      <c r="CZ38" s="51"/>
      <c r="DA38" s="50"/>
      <c r="DB38" s="48"/>
      <c r="DC38" s="48"/>
      <c r="DD38" s="48"/>
      <c r="DE38" s="48"/>
      <c r="DF38" s="48"/>
      <c r="DG38" s="51"/>
      <c r="DH38" s="50"/>
      <c r="DI38" s="48"/>
      <c r="DJ38" s="48"/>
      <c r="DK38" s="48"/>
      <c r="DL38" s="48"/>
      <c r="DM38" s="48"/>
      <c r="DN38" s="51"/>
      <c r="DO38" s="50"/>
      <c r="DP38" s="48"/>
      <c r="DQ38" s="48"/>
      <c r="DR38" s="48"/>
      <c r="DS38" s="48"/>
      <c r="DT38" s="48"/>
      <c r="DU38" s="51"/>
      <c r="DV38" s="50"/>
      <c r="DW38" s="48"/>
      <c r="DX38" s="48"/>
      <c r="DY38" s="48"/>
      <c r="DZ38" s="48"/>
      <c r="EA38" s="48"/>
      <c r="EB38" s="51"/>
      <c r="EC38" s="50"/>
      <c r="ED38" s="48"/>
      <c r="EE38" s="48"/>
      <c r="EF38" s="48"/>
      <c r="EG38" s="48"/>
      <c r="EH38" s="48"/>
      <c r="EI38" s="51"/>
      <c r="EJ38" s="50"/>
      <c r="EK38" s="48"/>
      <c r="EL38" s="48"/>
      <c r="EM38" s="48"/>
      <c r="EN38" s="48"/>
      <c r="EO38" s="48"/>
      <c r="EP38" s="51"/>
      <c r="EQ38" s="50"/>
      <c r="ER38" s="48"/>
      <c r="ES38" s="48"/>
      <c r="ET38" s="48"/>
      <c r="EU38" s="48"/>
      <c r="EV38" s="48"/>
      <c r="EW38" s="51"/>
      <c r="EX38" s="50"/>
      <c r="EY38" s="48"/>
      <c r="EZ38" s="48"/>
      <c r="FA38" s="48"/>
      <c r="FB38" s="48"/>
      <c r="FC38" s="48"/>
      <c r="FD38" s="51"/>
      <c r="FE38" s="50"/>
      <c r="FF38" s="48"/>
      <c r="FG38" s="48"/>
      <c r="FH38" s="48"/>
      <c r="FI38" s="48"/>
      <c r="FJ38" s="48"/>
      <c r="FK38" s="51"/>
      <c r="FL38" s="50"/>
      <c r="FM38" s="48"/>
      <c r="FN38" s="48"/>
      <c r="FO38" s="48"/>
      <c r="FP38" s="48"/>
      <c r="FQ38" s="48"/>
      <c r="FR38" s="51"/>
      <c r="FS38" s="50"/>
      <c r="FT38" s="48"/>
      <c r="FU38" s="48"/>
      <c r="FV38" s="48"/>
      <c r="FW38" s="48"/>
      <c r="FX38" s="48"/>
      <c r="FY38" s="51"/>
      <c r="FZ38" s="50"/>
      <c r="GA38" s="48"/>
      <c r="GB38" s="48"/>
      <c r="GC38" s="48"/>
      <c r="GD38" s="48"/>
      <c r="GE38" s="48"/>
      <c r="GF38" s="51"/>
      <c r="GG38" s="50"/>
      <c r="GH38" s="48"/>
      <c r="GI38" s="48"/>
      <c r="GJ38" s="48"/>
      <c r="GK38" s="48"/>
      <c r="GL38" s="48"/>
      <c r="GM38" s="51"/>
      <c r="GN38" s="50"/>
      <c r="GO38" s="48"/>
      <c r="GP38" s="48"/>
      <c r="GQ38" s="48"/>
      <c r="GR38" s="48"/>
      <c r="GS38" s="48"/>
      <c r="GT38" s="51"/>
      <c r="GU38" s="50"/>
      <c r="GV38" s="48"/>
      <c r="GW38" s="48"/>
      <c r="GX38" s="48"/>
      <c r="GY38" s="48"/>
      <c r="GZ38" s="48"/>
      <c r="HA38" s="51"/>
      <c r="HB38" s="50"/>
      <c r="HC38" s="48"/>
      <c r="HD38" s="48"/>
      <c r="HE38" s="48"/>
      <c r="HF38" s="48"/>
      <c r="HG38" s="48"/>
      <c r="HH38" s="51"/>
      <c r="HI38" s="50"/>
      <c r="HJ38" s="48"/>
      <c r="HK38" s="48"/>
      <c r="HL38" s="48"/>
      <c r="HM38" s="48"/>
      <c r="HN38" s="48"/>
      <c r="HO38" s="51"/>
      <c r="HP38" s="50"/>
      <c r="HQ38" s="48"/>
      <c r="HR38" s="48"/>
      <c r="HS38" s="48"/>
      <c r="HT38" s="48"/>
      <c r="HU38" s="48"/>
      <c r="HV38" s="51"/>
      <c r="HW38" s="50"/>
      <c r="HX38" s="48"/>
      <c r="HY38" s="48"/>
      <c r="HZ38" s="48"/>
      <c r="IA38" s="48"/>
      <c r="IB38" s="48"/>
      <c r="IC38" s="51"/>
      <c r="ID38" s="50"/>
      <c r="IE38" s="48"/>
      <c r="IF38" s="48"/>
      <c r="IG38" s="48"/>
      <c r="IH38" s="48"/>
      <c r="II38" s="48"/>
      <c r="IJ38" s="51"/>
      <c r="IK38" s="50"/>
      <c r="IL38" s="48"/>
      <c r="IM38" s="48"/>
      <c r="IN38" s="48"/>
      <c r="IO38" s="48"/>
      <c r="IP38" s="48"/>
      <c r="IQ38" s="51"/>
      <c r="IR38" s="50"/>
      <c r="IS38" s="48"/>
      <c r="IT38" s="48"/>
      <c r="IU38" s="48"/>
      <c r="IV38" s="48"/>
      <c r="IW38" s="48"/>
      <c r="IX38" s="51"/>
      <c r="IY38" s="50"/>
      <c r="IZ38" s="48"/>
      <c r="JA38" s="48"/>
      <c r="JB38" s="48"/>
      <c r="JC38" s="48"/>
      <c r="JD38" s="48"/>
      <c r="JE38" s="51"/>
      <c r="JF38" s="50"/>
      <c r="JG38" s="48"/>
      <c r="JH38" s="48"/>
      <c r="JI38" s="48"/>
      <c r="JJ38" s="48"/>
      <c r="JK38" s="48"/>
      <c r="JL38" s="51"/>
      <c r="JM38" s="50"/>
      <c r="JN38" s="48"/>
      <c r="JO38" s="48"/>
      <c r="JP38" s="48"/>
      <c r="JQ38" s="48"/>
      <c r="JR38" s="48"/>
      <c r="JS38" s="51"/>
      <c r="JT38" s="50"/>
      <c r="JU38" s="48"/>
      <c r="JV38" s="48"/>
      <c r="JW38" s="48"/>
      <c r="JX38" s="48"/>
      <c r="JY38" s="48"/>
      <c r="JZ38" s="51"/>
      <c r="KA38" s="50"/>
      <c r="KB38" s="48"/>
      <c r="KC38" s="48"/>
      <c r="KD38" s="48"/>
      <c r="KE38" s="48"/>
      <c r="KF38" s="48"/>
      <c r="KG38" s="51"/>
      <c r="KH38" s="50"/>
      <c r="KI38" s="48"/>
      <c r="KJ38" s="48"/>
      <c r="KK38" s="48"/>
      <c r="KL38" s="48"/>
      <c r="KM38" s="48"/>
      <c r="KN38" s="51"/>
      <c r="KO38" s="50"/>
      <c r="KP38" s="48"/>
      <c r="KQ38" s="48"/>
      <c r="KR38" s="48"/>
      <c r="KS38" s="48"/>
      <c r="KT38" s="48"/>
      <c r="KU38" s="51"/>
      <c r="KV38" s="50"/>
      <c r="KW38" s="48"/>
      <c r="KX38" s="48"/>
      <c r="KY38" s="48"/>
      <c r="KZ38" s="48"/>
      <c r="LA38" s="48"/>
      <c r="LB38" s="51"/>
      <c r="LC38" s="50"/>
      <c r="LD38" s="48"/>
      <c r="LE38" s="48"/>
      <c r="LF38" s="48"/>
      <c r="LG38" s="48"/>
      <c r="LH38" s="48"/>
      <c r="LI38" s="51"/>
      <c r="LJ38" s="50"/>
      <c r="LK38" s="48"/>
      <c r="LL38" s="48"/>
      <c r="LM38" s="48"/>
      <c r="LN38" s="48"/>
      <c r="LO38" s="48"/>
      <c r="LP38" s="51"/>
      <c r="LQ38" s="50"/>
      <c r="LR38" s="48"/>
      <c r="LS38" s="48"/>
      <c r="LT38" s="48"/>
      <c r="LU38" s="48"/>
      <c r="LV38" s="48"/>
      <c r="LW38" s="51"/>
      <c r="LX38" s="50"/>
      <c r="LY38" s="48"/>
      <c r="LZ38" s="48"/>
      <c r="MA38" s="48"/>
      <c r="MB38" s="48"/>
      <c r="MC38" s="48"/>
      <c r="MD38" s="51"/>
      <c r="ME38" s="50"/>
      <c r="MF38" s="48"/>
      <c r="MG38" s="48"/>
      <c r="MH38" s="48"/>
      <c r="MI38" s="48"/>
      <c r="MJ38" s="48"/>
      <c r="MK38" s="51"/>
      <c r="ML38" s="50"/>
      <c r="MM38" s="48"/>
      <c r="MN38" s="48"/>
      <c r="MO38" s="48"/>
      <c r="MP38" s="48"/>
      <c r="MQ38" s="48"/>
      <c r="MR38" s="51"/>
      <c r="MS38" s="50"/>
      <c r="MT38" s="48"/>
      <c r="MU38" s="48"/>
      <c r="MV38" s="48"/>
      <c r="MW38" s="48"/>
      <c r="MX38" s="48"/>
      <c r="MY38" s="51"/>
      <c r="MZ38" s="50"/>
      <c r="NA38" s="48"/>
      <c r="NB38" s="48"/>
      <c r="NC38" s="48"/>
      <c r="ND38" s="48"/>
      <c r="NE38" s="48"/>
      <c r="NF38" s="51"/>
    </row>
    <row r="39" spans="1:370" ht="24.95" customHeight="1" x14ac:dyDescent="0.15">
      <c r="A39" s="96">
        <v>39</v>
      </c>
      <c r="B39" s="146"/>
      <c r="C39" s="149"/>
      <c r="D39" s="138" t="s">
        <v>10</v>
      </c>
      <c r="E39" s="138" t="s">
        <v>13</v>
      </c>
      <c r="F39" s="99" t="s">
        <v>4</v>
      </c>
      <c r="G39" s="42" t="str">
        <f t="shared" si="670"/>
        <v/>
      </c>
      <c r="H39" s="42" t="str">
        <f t="shared" si="670"/>
        <v/>
      </c>
      <c r="I39" s="42" t="str">
        <f t="shared" si="670"/>
        <v/>
      </c>
      <c r="J39" s="42" t="str">
        <f t="shared" si="670"/>
        <v/>
      </c>
      <c r="K39" s="42" t="str">
        <f t="shared" si="670"/>
        <v>休</v>
      </c>
      <c r="L39" s="42" t="str">
        <f t="shared" si="670"/>
        <v>休</v>
      </c>
      <c r="M39" s="44" t="str">
        <f t="shared" si="670"/>
        <v/>
      </c>
      <c r="N39" s="43" t="str">
        <f t="shared" si="670"/>
        <v/>
      </c>
      <c r="O39" s="42" t="str">
        <f t="shared" si="670"/>
        <v/>
      </c>
      <c r="P39" s="42" t="str">
        <f t="shared" si="670"/>
        <v/>
      </c>
      <c r="Q39" s="42" t="str">
        <f t="shared" si="670"/>
        <v/>
      </c>
      <c r="R39" s="42" t="str">
        <f t="shared" si="670"/>
        <v>休</v>
      </c>
      <c r="S39" s="42" t="str">
        <f t="shared" si="670"/>
        <v>休</v>
      </c>
      <c r="T39" s="44" t="str">
        <f t="shared" si="670"/>
        <v/>
      </c>
      <c r="U39" s="43" t="str">
        <f t="shared" si="670"/>
        <v/>
      </c>
      <c r="V39" s="42" t="str">
        <f t="shared" si="670"/>
        <v/>
      </c>
      <c r="W39" s="42" t="str">
        <f t="shared" ref="W39:CH39" si="695">IF(W$10="休","休","")</f>
        <v/>
      </c>
      <c r="X39" s="42" t="str">
        <f t="shared" si="695"/>
        <v/>
      </c>
      <c r="Y39" s="42" t="str">
        <f t="shared" si="695"/>
        <v>休</v>
      </c>
      <c r="Z39" s="42" t="str">
        <f t="shared" si="695"/>
        <v>休</v>
      </c>
      <c r="AA39" s="44" t="str">
        <f t="shared" si="695"/>
        <v/>
      </c>
      <c r="AB39" s="43" t="str">
        <f t="shared" si="695"/>
        <v/>
      </c>
      <c r="AC39" s="42" t="str">
        <f t="shared" si="695"/>
        <v>休</v>
      </c>
      <c r="AD39" s="42" t="str">
        <f t="shared" si="695"/>
        <v>休</v>
      </c>
      <c r="AE39" s="42" t="str">
        <f t="shared" si="695"/>
        <v>休</v>
      </c>
      <c r="AF39" s="42" t="str">
        <f t="shared" si="695"/>
        <v>休</v>
      </c>
      <c r="AG39" s="42" t="str">
        <f t="shared" si="695"/>
        <v>休</v>
      </c>
      <c r="AH39" s="44" t="str">
        <f t="shared" si="695"/>
        <v/>
      </c>
      <c r="AI39" s="43" t="str">
        <f t="shared" si="695"/>
        <v/>
      </c>
      <c r="AJ39" s="42" t="str">
        <f t="shared" si="695"/>
        <v/>
      </c>
      <c r="AK39" s="42" t="str">
        <f t="shared" si="695"/>
        <v/>
      </c>
      <c r="AL39" s="42" t="str">
        <f t="shared" si="695"/>
        <v/>
      </c>
      <c r="AM39" s="42" t="str">
        <f t="shared" si="695"/>
        <v>休</v>
      </c>
      <c r="AN39" s="42" t="str">
        <f t="shared" si="695"/>
        <v>休</v>
      </c>
      <c r="AO39" s="44" t="str">
        <f t="shared" si="695"/>
        <v/>
      </c>
      <c r="AP39" s="45" t="str">
        <f t="shared" si="695"/>
        <v/>
      </c>
      <c r="AQ39" s="42" t="str">
        <f t="shared" si="695"/>
        <v/>
      </c>
      <c r="AR39" s="42" t="str">
        <f t="shared" si="695"/>
        <v/>
      </c>
      <c r="AS39" s="42" t="str">
        <f t="shared" si="695"/>
        <v/>
      </c>
      <c r="AT39" s="42" t="str">
        <f t="shared" si="695"/>
        <v>休</v>
      </c>
      <c r="AU39" s="42" t="str">
        <f t="shared" si="695"/>
        <v>休</v>
      </c>
      <c r="AV39" s="44" t="str">
        <f t="shared" si="695"/>
        <v/>
      </c>
      <c r="AW39" s="43" t="str">
        <f t="shared" si="695"/>
        <v/>
      </c>
      <c r="AX39" s="42" t="str">
        <f t="shared" si="695"/>
        <v/>
      </c>
      <c r="AY39" s="42" t="str">
        <f t="shared" si="695"/>
        <v/>
      </c>
      <c r="AZ39" s="42" t="str">
        <f t="shared" si="695"/>
        <v/>
      </c>
      <c r="BA39" s="42" t="str">
        <f t="shared" si="695"/>
        <v>休</v>
      </c>
      <c r="BB39" s="42" t="str">
        <f t="shared" si="695"/>
        <v>休</v>
      </c>
      <c r="BC39" s="44" t="str">
        <f t="shared" si="695"/>
        <v/>
      </c>
      <c r="BD39" s="43" t="str">
        <f t="shared" si="695"/>
        <v/>
      </c>
      <c r="BE39" s="42" t="str">
        <f t="shared" si="695"/>
        <v/>
      </c>
      <c r="BF39" s="42" t="str">
        <f t="shared" si="695"/>
        <v/>
      </c>
      <c r="BG39" s="42" t="str">
        <f t="shared" si="695"/>
        <v/>
      </c>
      <c r="BH39" s="42" t="str">
        <f t="shared" si="695"/>
        <v>休</v>
      </c>
      <c r="BI39" s="42" t="str">
        <f t="shared" si="695"/>
        <v>休</v>
      </c>
      <c r="BJ39" s="44" t="str">
        <f t="shared" si="695"/>
        <v/>
      </c>
      <c r="BK39" s="43" t="str">
        <f t="shared" si="695"/>
        <v/>
      </c>
      <c r="BL39" s="42" t="str">
        <f t="shared" si="695"/>
        <v/>
      </c>
      <c r="BM39" s="42" t="str">
        <f t="shared" si="695"/>
        <v/>
      </c>
      <c r="BN39" s="42" t="str">
        <f t="shared" si="695"/>
        <v/>
      </c>
      <c r="BO39" s="42" t="str">
        <f t="shared" si="695"/>
        <v>休</v>
      </c>
      <c r="BP39" s="42" t="str">
        <f t="shared" si="695"/>
        <v>休</v>
      </c>
      <c r="BQ39" s="44" t="str">
        <f t="shared" si="695"/>
        <v/>
      </c>
      <c r="BR39" s="43" t="str">
        <f t="shared" si="695"/>
        <v/>
      </c>
      <c r="BS39" s="42" t="str">
        <f t="shared" si="695"/>
        <v/>
      </c>
      <c r="BT39" s="42" t="str">
        <f t="shared" si="695"/>
        <v/>
      </c>
      <c r="BU39" s="42" t="str">
        <f t="shared" si="695"/>
        <v/>
      </c>
      <c r="BV39" s="42" t="str">
        <f t="shared" si="695"/>
        <v/>
      </c>
      <c r="BW39" s="42" t="str">
        <f t="shared" si="695"/>
        <v/>
      </c>
      <c r="BX39" s="44" t="str">
        <f t="shared" si="695"/>
        <v/>
      </c>
      <c r="BY39" s="43" t="str">
        <f t="shared" si="695"/>
        <v/>
      </c>
      <c r="BZ39" s="42" t="str">
        <f t="shared" si="695"/>
        <v/>
      </c>
      <c r="CA39" s="42" t="str">
        <f t="shared" si="695"/>
        <v/>
      </c>
      <c r="CB39" s="42" t="str">
        <f t="shared" si="695"/>
        <v/>
      </c>
      <c r="CC39" s="42" t="str">
        <f t="shared" si="695"/>
        <v/>
      </c>
      <c r="CD39" s="42" t="str">
        <f t="shared" si="695"/>
        <v/>
      </c>
      <c r="CE39" s="44" t="str">
        <f t="shared" si="695"/>
        <v/>
      </c>
      <c r="CF39" s="43" t="str">
        <f t="shared" si="695"/>
        <v/>
      </c>
      <c r="CG39" s="42" t="str">
        <f t="shared" si="695"/>
        <v/>
      </c>
      <c r="CH39" s="42" t="str">
        <f t="shared" si="695"/>
        <v/>
      </c>
      <c r="CI39" s="42" t="str">
        <f t="shared" ref="CI39:ET39" si="696">IF(CI$10="休","休","")</f>
        <v/>
      </c>
      <c r="CJ39" s="42" t="str">
        <f t="shared" si="696"/>
        <v/>
      </c>
      <c r="CK39" s="42" t="str">
        <f t="shared" si="696"/>
        <v/>
      </c>
      <c r="CL39" s="44" t="str">
        <f t="shared" si="696"/>
        <v/>
      </c>
      <c r="CM39" s="43" t="str">
        <f t="shared" si="696"/>
        <v/>
      </c>
      <c r="CN39" s="42" t="str">
        <f t="shared" si="696"/>
        <v/>
      </c>
      <c r="CO39" s="42" t="str">
        <f t="shared" si="696"/>
        <v/>
      </c>
      <c r="CP39" s="42" t="str">
        <f t="shared" si="696"/>
        <v/>
      </c>
      <c r="CQ39" s="42" t="str">
        <f t="shared" si="696"/>
        <v/>
      </c>
      <c r="CR39" s="42" t="str">
        <f t="shared" si="696"/>
        <v/>
      </c>
      <c r="CS39" s="44" t="str">
        <f t="shared" si="696"/>
        <v/>
      </c>
      <c r="CT39" s="43" t="str">
        <f t="shared" si="696"/>
        <v/>
      </c>
      <c r="CU39" s="42" t="str">
        <f t="shared" si="696"/>
        <v/>
      </c>
      <c r="CV39" s="42" t="str">
        <f t="shared" si="696"/>
        <v/>
      </c>
      <c r="CW39" s="42" t="str">
        <f t="shared" si="696"/>
        <v/>
      </c>
      <c r="CX39" s="42" t="str">
        <f t="shared" si="696"/>
        <v/>
      </c>
      <c r="CY39" s="42" t="str">
        <f t="shared" si="696"/>
        <v/>
      </c>
      <c r="CZ39" s="44" t="str">
        <f t="shared" si="696"/>
        <v/>
      </c>
      <c r="DA39" s="43" t="str">
        <f t="shared" si="696"/>
        <v/>
      </c>
      <c r="DB39" s="42" t="str">
        <f t="shared" si="696"/>
        <v/>
      </c>
      <c r="DC39" s="42" t="str">
        <f t="shared" si="696"/>
        <v/>
      </c>
      <c r="DD39" s="42" t="str">
        <f t="shared" si="696"/>
        <v/>
      </c>
      <c r="DE39" s="42" t="str">
        <f t="shared" si="696"/>
        <v/>
      </c>
      <c r="DF39" s="42" t="str">
        <f t="shared" si="696"/>
        <v/>
      </c>
      <c r="DG39" s="44" t="str">
        <f t="shared" si="696"/>
        <v/>
      </c>
      <c r="DH39" s="43" t="str">
        <f t="shared" si="696"/>
        <v/>
      </c>
      <c r="DI39" s="42" t="str">
        <f t="shared" si="696"/>
        <v/>
      </c>
      <c r="DJ39" s="42" t="str">
        <f t="shared" si="696"/>
        <v/>
      </c>
      <c r="DK39" s="42" t="str">
        <f t="shared" si="696"/>
        <v/>
      </c>
      <c r="DL39" s="42" t="str">
        <f t="shared" si="696"/>
        <v/>
      </c>
      <c r="DM39" s="42" t="str">
        <f t="shared" si="696"/>
        <v/>
      </c>
      <c r="DN39" s="44" t="str">
        <f t="shared" si="696"/>
        <v/>
      </c>
      <c r="DO39" s="43" t="str">
        <f t="shared" si="696"/>
        <v/>
      </c>
      <c r="DP39" s="42" t="str">
        <f t="shared" si="696"/>
        <v/>
      </c>
      <c r="DQ39" s="42" t="str">
        <f t="shared" si="696"/>
        <v/>
      </c>
      <c r="DR39" s="42" t="str">
        <f t="shared" si="696"/>
        <v/>
      </c>
      <c r="DS39" s="42" t="str">
        <f t="shared" si="696"/>
        <v/>
      </c>
      <c r="DT39" s="42" t="str">
        <f t="shared" si="696"/>
        <v/>
      </c>
      <c r="DU39" s="44" t="str">
        <f t="shared" si="696"/>
        <v/>
      </c>
      <c r="DV39" s="43" t="str">
        <f t="shared" si="696"/>
        <v/>
      </c>
      <c r="DW39" s="42" t="str">
        <f t="shared" si="696"/>
        <v/>
      </c>
      <c r="DX39" s="42" t="str">
        <f t="shared" si="696"/>
        <v/>
      </c>
      <c r="DY39" s="42" t="str">
        <f t="shared" si="696"/>
        <v/>
      </c>
      <c r="DZ39" s="42" t="str">
        <f t="shared" si="696"/>
        <v/>
      </c>
      <c r="EA39" s="42" t="str">
        <f t="shared" si="696"/>
        <v/>
      </c>
      <c r="EB39" s="44" t="str">
        <f t="shared" si="696"/>
        <v/>
      </c>
      <c r="EC39" s="43" t="str">
        <f t="shared" si="696"/>
        <v/>
      </c>
      <c r="ED39" s="42" t="str">
        <f t="shared" si="696"/>
        <v/>
      </c>
      <c r="EE39" s="42" t="str">
        <f t="shared" si="696"/>
        <v/>
      </c>
      <c r="EF39" s="42" t="str">
        <f t="shared" si="696"/>
        <v/>
      </c>
      <c r="EG39" s="42" t="str">
        <f t="shared" si="696"/>
        <v/>
      </c>
      <c r="EH39" s="42" t="str">
        <f t="shared" si="696"/>
        <v/>
      </c>
      <c r="EI39" s="44" t="str">
        <f t="shared" si="696"/>
        <v/>
      </c>
      <c r="EJ39" s="43" t="str">
        <f t="shared" si="696"/>
        <v/>
      </c>
      <c r="EK39" s="42" t="str">
        <f t="shared" si="696"/>
        <v/>
      </c>
      <c r="EL39" s="42" t="str">
        <f t="shared" si="696"/>
        <v/>
      </c>
      <c r="EM39" s="42" t="str">
        <f t="shared" si="696"/>
        <v/>
      </c>
      <c r="EN39" s="42" t="str">
        <f t="shared" si="696"/>
        <v/>
      </c>
      <c r="EO39" s="42" t="str">
        <f t="shared" si="696"/>
        <v/>
      </c>
      <c r="EP39" s="44" t="str">
        <f t="shared" si="696"/>
        <v/>
      </c>
      <c r="EQ39" s="43" t="str">
        <f t="shared" si="696"/>
        <v/>
      </c>
      <c r="ER39" s="42" t="str">
        <f t="shared" si="696"/>
        <v/>
      </c>
      <c r="ES39" s="42" t="str">
        <f t="shared" si="696"/>
        <v/>
      </c>
      <c r="ET39" s="42" t="str">
        <f t="shared" si="696"/>
        <v/>
      </c>
      <c r="EU39" s="42" t="str">
        <f t="shared" ref="EU39:HF39" si="697">IF(EU$10="休","休","")</f>
        <v/>
      </c>
      <c r="EV39" s="42" t="str">
        <f t="shared" si="697"/>
        <v/>
      </c>
      <c r="EW39" s="44" t="str">
        <f t="shared" si="697"/>
        <v/>
      </c>
      <c r="EX39" s="43" t="str">
        <f t="shared" si="697"/>
        <v/>
      </c>
      <c r="EY39" s="42" t="str">
        <f t="shared" si="697"/>
        <v/>
      </c>
      <c r="EZ39" s="42" t="str">
        <f t="shared" si="697"/>
        <v/>
      </c>
      <c r="FA39" s="42" t="str">
        <f t="shared" si="697"/>
        <v/>
      </c>
      <c r="FB39" s="42" t="str">
        <f t="shared" si="697"/>
        <v/>
      </c>
      <c r="FC39" s="42" t="str">
        <f t="shared" si="697"/>
        <v/>
      </c>
      <c r="FD39" s="44" t="str">
        <f t="shared" si="697"/>
        <v/>
      </c>
      <c r="FE39" s="43" t="str">
        <f t="shared" si="697"/>
        <v/>
      </c>
      <c r="FF39" s="42" t="str">
        <f t="shared" si="697"/>
        <v/>
      </c>
      <c r="FG39" s="42" t="str">
        <f t="shared" si="697"/>
        <v/>
      </c>
      <c r="FH39" s="42" t="str">
        <f t="shared" si="697"/>
        <v/>
      </c>
      <c r="FI39" s="42" t="str">
        <f t="shared" si="697"/>
        <v/>
      </c>
      <c r="FJ39" s="42" t="str">
        <f t="shared" si="697"/>
        <v/>
      </c>
      <c r="FK39" s="44" t="str">
        <f t="shared" si="697"/>
        <v/>
      </c>
      <c r="FL39" s="43" t="str">
        <f t="shared" si="697"/>
        <v/>
      </c>
      <c r="FM39" s="42" t="str">
        <f t="shared" si="697"/>
        <v/>
      </c>
      <c r="FN39" s="42" t="str">
        <f t="shared" si="697"/>
        <v/>
      </c>
      <c r="FO39" s="42" t="str">
        <f t="shared" si="697"/>
        <v/>
      </c>
      <c r="FP39" s="42" t="str">
        <f t="shared" si="697"/>
        <v/>
      </c>
      <c r="FQ39" s="42" t="str">
        <f t="shared" si="697"/>
        <v/>
      </c>
      <c r="FR39" s="44" t="str">
        <f t="shared" si="697"/>
        <v/>
      </c>
      <c r="FS39" s="43" t="str">
        <f t="shared" si="697"/>
        <v/>
      </c>
      <c r="FT39" s="42" t="str">
        <f t="shared" si="697"/>
        <v/>
      </c>
      <c r="FU39" s="42" t="str">
        <f t="shared" si="697"/>
        <v/>
      </c>
      <c r="FV39" s="42" t="str">
        <f t="shared" si="697"/>
        <v/>
      </c>
      <c r="FW39" s="42" t="str">
        <f t="shared" si="697"/>
        <v/>
      </c>
      <c r="FX39" s="42" t="str">
        <f t="shared" si="697"/>
        <v/>
      </c>
      <c r="FY39" s="44" t="str">
        <f t="shared" si="697"/>
        <v/>
      </c>
      <c r="FZ39" s="43" t="str">
        <f t="shared" si="697"/>
        <v/>
      </c>
      <c r="GA39" s="42" t="str">
        <f t="shared" si="697"/>
        <v/>
      </c>
      <c r="GB39" s="42" t="str">
        <f t="shared" si="697"/>
        <v/>
      </c>
      <c r="GC39" s="42" t="str">
        <f t="shared" si="697"/>
        <v/>
      </c>
      <c r="GD39" s="42" t="str">
        <f t="shared" si="697"/>
        <v/>
      </c>
      <c r="GE39" s="42" t="str">
        <f t="shared" si="697"/>
        <v/>
      </c>
      <c r="GF39" s="44" t="str">
        <f t="shared" si="697"/>
        <v/>
      </c>
      <c r="GG39" s="43" t="str">
        <f t="shared" si="697"/>
        <v/>
      </c>
      <c r="GH39" s="42" t="str">
        <f t="shared" si="697"/>
        <v/>
      </c>
      <c r="GI39" s="42" t="str">
        <f t="shared" si="697"/>
        <v/>
      </c>
      <c r="GJ39" s="42" t="str">
        <f t="shared" si="697"/>
        <v/>
      </c>
      <c r="GK39" s="42" t="str">
        <f t="shared" si="697"/>
        <v/>
      </c>
      <c r="GL39" s="42" t="str">
        <f t="shared" si="697"/>
        <v/>
      </c>
      <c r="GM39" s="44" t="str">
        <f t="shared" si="697"/>
        <v/>
      </c>
      <c r="GN39" s="43" t="str">
        <f t="shared" si="697"/>
        <v/>
      </c>
      <c r="GO39" s="42" t="str">
        <f t="shared" si="697"/>
        <v/>
      </c>
      <c r="GP39" s="42" t="str">
        <f t="shared" si="697"/>
        <v/>
      </c>
      <c r="GQ39" s="42" t="str">
        <f t="shared" si="697"/>
        <v/>
      </c>
      <c r="GR39" s="42" t="str">
        <f t="shared" si="697"/>
        <v/>
      </c>
      <c r="GS39" s="42" t="str">
        <f t="shared" si="697"/>
        <v/>
      </c>
      <c r="GT39" s="44" t="str">
        <f t="shared" si="697"/>
        <v/>
      </c>
      <c r="GU39" s="43" t="str">
        <f t="shared" si="697"/>
        <v/>
      </c>
      <c r="GV39" s="42" t="str">
        <f t="shared" si="697"/>
        <v/>
      </c>
      <c r="GW39" s="42" t="str">
        <f t="shared" si="697"/>
        <v/>
      </c>
      <c r="GX39" s="42" t="str">
        <f t="shared" si="697"/>
        <v/>
      </c>
      <c r="GY39" s="42" t="str">
        <f t="shared" si="697"/>
        <v/>
      </c>
      <c r="GZ39" s="42" t="str">
        <f t="shared" si="697"/>
        <v/>
      </c>
      <c r="HA39" s="44" t="str">
        <f t="shared" si="697"/>
        <v/>
      </c>
      <c r="HB39" s="43" t="str">
        <f t="shared" si="697"/>
        <v/>
      </c>
      <c r="HC39" s="42" t="str">
        <f t="shared" si="697"/>
        <v/>
      </c>
      <c r="HD39" s="42" t="str">
        <f t="shared" si="697"/>
        <v/>
      </c>
      <c r="HE39" s="42" t="str">
        <f t="shared" si="697"/>
        <v/>
      </c>
      <c r="HF39" s="42" t="str">
        <f t="shared" si="697"/>
        <v/>
      </c>
      <c r="HG39" s="42" t="str">
        <f t="shared" ref="HG39:JR39" si="698">IF(HG$10="休","休","")</f>
        <v/>
      </c>
      <c r="HH39" s="44" t="str">
        <f t="shared" si="698"/>
        <v/>
      </c>
      <c r="HI39" s="43" t="str">
        <f t="shared" si="698"/>
        <v/>
      </c>
      <c r="HJ39" s="42" t="str">
        <f t="shared" si="698"/>
        <v/>
      </c>
      <c r="HK39" s="42" t="str">
        <f t="shared" si="698"/>
        <v/>
      </c>
      <c r="HL39" s="42" t="str">
        <f t="shared" si="698"/>
        <v/>
      </c>
      <c r="HM39" s="42" t="str">
        <f t="shared" si="698"/>
        <v/>
      </c>
      <c r="HN39" s="42" t="str">
        <f t="shared" si="698"/>
        <v/>
      </c>
      <c r="HO39" s="44" t="str">
        <f t="shared" si="698"/>
        <v/>
      </c>
      <c r="HP39" s="43" t="str">
        <f t="shared" si="698"/>
        <v/>
      </c>
      <c r="HQ39" s="42" t="str">
        <f t="shared" si="698"/>
        <v/>
      </c>
      <c r="HR39" s="42" t="str">
        <f t="shared" si="698"/>
        <v/>
      </c>
      <c r="HS39" s="42" t="str">
        <f t="shared" si="698"/>
        <v/>
      </c>
      <c r="HT39" s="42" t="str">
        <f t="shared" si="698"/>
        <v/>
      </c>
      <c r="HU39" s="42" t="str">
        <f t="shared" si="698"/>
        <v/>
      </c>
      <c r="HV39" s="44" t="str">
        <f t="shared" si="698"/>
        <v/>
      </c>
      <c r="HW39" s="43" t="str">
        <f t="shared" si="698"/>
        <v/>
      </c>
      <c r="HX39" s="42" t="str">
        <f t="shared" si="698"/>
        <v/>
      </c>
      <c r="HY39" s="42" t="str">
        <f t="shared" si="698"/>
        <v/>
      </c>
      <c r="HZ39" s="42" t="str">
        <f t="shared" si="698"/>
        <v/>
      </c>
      <c r="IA39" s="42" t="str">
        <f t="shared" si="698"/>
        <v/>
      </c>
      <c r="IB39" s="42" t="str">
        <f t="shared" si="698"/>
        <v/>
      </c>
      <c r="IC39" s="44" t="str">
        <f t="shared" si="698"/>
        <v/>
      </c>
      <c r="ID39" s="43" t="str">
        <f t="shared" si="698"/>
        <v/>
      </c>
      <c r="IE39" s="42" t="str">
        <f t="shared" si="698"/>
        <v/>
      </c>
      <c r="IF39" s="42" t="str">
        <f t="shared" si="698"/>
        <v/>
      </c>
      <c r="IG39" s="42" t="str">
        <f t="shared" si="698"/>
        <v/>
      </c>
      <c r="IH39" s="42" t="str">
        <f t="shared" si="698"/>
        <v/>
      </c>
      <c r="II39" s="42" t="str">
        <f t="shared" si="698"/>
        <v/>
      </c>
      <c r="IJ39" s="44" t="str">
        <f t="shared" si="698"/>
        <v/>
      </c>
      <c r="IK39" s="43" t="str">
        <f t="shared" si="698"/>
        <v/>
      </c>
      <c r="IL39" s="42" t="str">
        <f t="shared" si="698"/>
        <v/>
      </c>
      <c r="IM39" s="42" t="str">
        <f t="shared" si="698"/>
        <v/>
      </c>
      <c r="IN39" s="42" t="str">
        <f t="shared" si="698"/>
        <v/>
      </c>
      <c r="IO39" s="42" t="str">
        <f t="shared" si="698"/>
        <v/>
      </c>
      <c r="IP39" s="42" t="str">
        <f t="shared" si="698"/>
        <v/>
      </c>
      <c r="IQ39" s="44" t="str">
        <f t="shared" si="698"/>
        <v/>
      </c>
      <c r="IR39" s="43" t="str">
        <f t="shared" si="698"/>
        <v/>
      </c>
      <c r="IS39" s="42" t="str">
        <f t="shared" si="698"/>
        <v/>
      </c>
      <c r="IT39" s="42" t="str">
        <f t="shared" si="698"/>
        <v/>
      </c>
      <c r="IU39" s="42" t="str">
        <f t="shared" si="698"/>
        <v/>
      </c>
      <c r="IV39" s="42" t="str">
        <f t="shared" si="698"/>
        <v/>
      </c>
      <c r="IW39" s="42" t="str">
        <f t="shared" si="698"/>
        <v/>
      </c>
      <c r="IX39" s="44" t="str">
        <f t="shared" si="698"/>
        <v/>
      </c>
      <c r="IY39" s="43" t="str">
        <f t="shared" si="698"/>
        <v/>
      </c>
      <c r="IZ39" s="42" t="str">
        <f t="shared" si="698"/>
        <v/>
      </c>
      <c r="JA39" s="42" t="str">
        <f t="shared" si="698"/>
        <v/>
      </c>
      <c r="JB39" s="42" t="str">
        <f t="shared" si="698"/>
        <v/>
      </c>
      <c r="JC39" s="42" t="str">
        <f t="shared" si="698"/>
        <v/>
      </c>
      <c r="JD39" s="42" t="str">
        <f t="shared" si="698"/>
        <v/>
      </c>
      <c r="JE39" s="44" t="str">
        <f t="shared" si="698"/>
        <v/>
      </c>
      <c r="JF39" s="43" t="str">
        <f t="shared" si="698"/>
        <v/>
      </c>
      <c r="JG39" s="42" t="str">
        <f t="shared" si="698"/>
        <v/>
      </c>
      <c r="JH39" s="42" t="str">
        <f t="shared" si="698"/>
        <v/>
      </c>
      <c r="JI39" s="42" t="str">
        <f t="shared" si="698"/>
        <v/>
      </c>
      <c r="JJ39" s="42" t="str">
        <f t="shared" si="698"/>
        <v/>
      </c>
      <c r="JK39" s="42" t="str">
        <f t="shared" si="698"/>
        <v/>
      </c>
      <c r="JL39" s="44" t="str">
        <f t="shared" si="698"/>
        <v/>
      </c>
      <c r="JM39" s="43" t="str">
        <f t="shared" si="698"/>
        <v/>
      </c>
      <c r="JN39" s="42" t="str">
        <f t="shared" si="698"/>
        <v/>
      </c>
      <c r="JO39" s="42" t="str">
        <f t="shared" si="698"/>
        <v/>
      </c>
      <c r="JP39" s="42" t="str">
        <f t="shared" si="698"/>
        <v/>
      </c>
      <c r="JQ39" s="42" t="str">
        <f t="shared" si="698"/>
        <v/>
      </c>
      <c r="JR39" s="42" t="str">
        <f t="shared" si="698"/>
        <v/>
      </c>
      <c r="JS39" s="44" t="str">
        <f t="shared" ref="JS39:MD39" si="699">IF(JS$10="休","休","")</f>
        <v/>
      </c>
      <c r="JT39" s="43" t="str">
        <f t="shared" si="699"/>
        <v/>
      </c>
      <c r="JU39" s="42" t="str">
        <f t="shared" si="699"/>
        <v/>
      </c>
      <c r="JV39" s="42" t="str">
        <f t="shared" si="699"/>
        <v/>
      </c>
      <c r="JW39" s="42" t="str">
        <f t="shared" si="699"/>
        <v/>
      </c>
      <c r="JX39" s="42" t="str">
        <f t="shared" si="699"/>
        <v/>
      </c>
      <c r="JY39" s="42" t="str">
        <f t="shared" si="699"/>
        <v/>
      </c>
      <c r="JZ39" s="44" t="str">
        <f t="shared" si="699"/>
        <v/>
      </c>
      <c r="KA39" s="43" t="str">
        <f t="shared" si="699"/>
        <v/>
      </c>
      <c r="KB39" s="42" t="str">
        <f t="shared" si="699"/>
        <v/>
      </c>
      <c r="KC39" s="42" t="str">
        <f t="shared" si="699"/>
        <v/>
      </c>
      <c r="KD39" s="42" t="str">
        <f t="shared" si="699"/>
        <v/>
      </c>
      <c r="KE39" s="42" t="str">
        <f t="shared" si="699"/>
        <v/>
      </c>
      <c r="KF39" s="42" t="str">
        <f t="shared" si="699"/>
        <v/>
      </c>
      <c r="KG39" s="44" t="str">
        <f t="shared" si="699"/>
        <v/>
      </c>
      <c r="KH39" s="43" t="str">
        <f t="shared" si="699"/>
        <v/>
      </c>
      <c r="KI39" s="42" t="str">
        <f t="shared" si="699"/>
        <v/>
      </c>
      <c r="KJ39" s="42" t="str">
        <f t="shared" si="699"/>
        <v/>
      </c>
      <c r="KK39" s="42" t="str">
        <f t="shared" si="699"/>
        <v/>
      </c>
      <c r="KL39" s="42" t="str">
        <f t="shared" si="699"/>
        <v/>
      </c>
      <c r="KM39" s="42" t="str">
        <f t="shared" si="699"/>
        <v/>
      </c>
      <c r="KN39" s="44" t="str">
        <f t="shared" si="699"/>
        <v/>
      </c>
      <c r="KO39" s="43" t="str">
        <f t="shared" si="699"/>
        <v/>
      </c>
      <c r="KP39" s="42" t="str">
        <f t="shared" si="699"/>
        <v/>
      </c>
      <c r="KQ39" s="42" t="str">
        <f t="shared" si="699"/>
        <v/>
      </c>
      <c r="KR39" s="42" t="str">
        <f t="shared" si="699"/>
        <v/>
      </c>
      <c r="KS39" s="42" t="str">
        <f t="shared" si="699"/>
        <v/>
      </c>
      <c r="KT39" s="42" t="str">
        <f t="shared" si="699"/>
        <v/>
      </c>
      <c r="KU39" s="44" t="str">
        <f t="shared" si="699"/>
        <v/>
      </c>
      <c r="KV39" s="43" t="str">
        <f t="shared" si="699"/>
        <v/>
      </c>
      <c r="KW39" s="42" t="str">
        <f t="shared" si="699"/>
        <v/>
      </c>
      <c r="KX39" s="42" t="str">
        <f t="shared" si="699"/>
        <v/>
      </c>
      <c r="KY39" s="42" t="str">
        <f t="shared" si="699"/>
        <v/>
      </c>
      <c r="KZ39" s="42" t="str">
        <f t="shared" si="699"/>
        <v/>
      </c>
      <c r="LA39" s="42" t="str">
        <f t="shared" si="699"/>
        <v/>
      </c>
      <c r="LB39" s="44" t="str">
        <f t="shared" si="699"/>
        <v/>
      </c>
      <c r="LC39" s="43" t="str">
        <f t="shared" si="699"/>
        <v/>
      </c>
      <c r="LD39" s="42" t="str">
        <f t="shared" si="699"/>
        <v/>
      </c>
      <c r="LE39" s="42" t="str">
        <f t="shared" si="699"/>
        <v/>
      </c>
      <c r="LF39" s="42" t="str">
        <f t="shared" si="699"/>
        <v/>
      </c>
      <c r="LG39" s="42" t="str">
        <f t="shared" si="699"/>
        <v/>
      </c>
      <c r="LH39" s="42" t="str">
        <f t="shared" si="699"/>
        <v/>
      </c>
      <c r="LI39" s="44" t="str">
        <f t="shared" si="699"/>
        <v/>
      </c>
      <c r="LJ39" s="43" t="str">
        <f t="shared" si="699"/>
        <v/>
      </c>
      <c r="LK39" s="42" t="str">
        <f t="shared" si="699"/>
        <v/>
      </c>
      <c r="LL39" s="42" t="str">
        <f t="shared" si="699"/>
        <v/>
      </c>
      <c r="LM39" s="42" t="str">
        <f t="shared" si="699"/>
        <v/>
      </c>
      <c r="LN39" s="42" t="str">
        <f t="shared" si="699"/>
        <v/>
      </c>
      <c r="LO39" s="42" t="str">
        <f t="shared" si="699"/>
        <v/>
      </c>
      <c r="LP39" s="44" t="str">
        <f t="shared" si="699"/>
        <v/>
      </c>
      <c r="LQ39" s="43" t="str">
        <f t="shared" si="699"/>
        <v/>
      </c>
      <c r="LR39" s="42" t="str">
        <f t="shared" si="699"/>
        <v/>
      </c>
      <c r="LS39" s="42" t="str">
        <f t="shared" si="699"/>
        <v/>
      </c>
      <c r="LT39" s="42" t="str">
        <f t="shared" si="699"/>
        <v/>
      </c>
      <c r="LU39" s="42" t="str">
        <f t="shared" si="699"/>
        <v/>
      </c>
      <c r="LV39" s="42" t="str">
        <f t="shared" si="699"/>
        <v/>
      </c>
      <c r="LW39" s="44" t="str">
        <f t="shared" si="699"/>
        <v/>
      </c>
      <c r="LX39" s="43" t="str">
        <f t="shared" si="699"/>
        <v/>
      </c>
      <c r="LY39" s="42" t="str">
        <f t="shared" si="699"/>
        <v/>
      </c>
      <c r="LZ39" s="42" t="str">
        <f t="shared" si="699"/>
        <v/>
      </c>
      <c r="MA39" s="42" t="str">
        <f t="shared" si="699"/>
        <v/>
      </c>
      <c r="MB39" s="42" t="str">
        <f t="shared" si="699"/>
        <v/>
      </c>
      <c r="MC39" s="42" t="str">
        <f t="shared" si="699"/>
        <v/>
      </c>
      <c r="MD39" s="44" t="str">
        <f t="shared" si="699"/>
        <v/>
      </c>
      <c r="ME39" s="43" t="str">
        <f t="shared" ref="ME39:NF39" si="700">IF(ME$10="休","休","")</f>
        <v/>
      </c>
      <c r="MF39" s="42" t="str">
        <f t="shared" si="700"/>
        <v/>
      </c>
      <c r="MG39" s="42" t="str">
        <f t="shared" si="700"/>
        <v/>
      </c>
      <c r="MH39" s="42" t="str">
        <f t="shared" si="700"/>
        <v/>
      </c>
      <c r="MI39" s="42" t="str">
        <f t="shared" si="700"/>
        <v/>
      </c>
      <c r="MJ39" s="42" t="str">
        <f t="shared" si="700"/>
        <v/>
      </c>
      <c r="MK39" s="44" t="str">
        <f t="shared" si="700"/>
        <v/>
      </c>
      <c r="ML39" s="43" t="str">
        <f t="shared" si="700"/>
        <v/>
      </c>
      <c r="MM39" s="42" t="str">
        <f t="shared" si="700"/>
        <v/>
      </c>
      <c r="MN39" s="42" t="str">
        <f t="shared" si="700"/>
        <v/>
      </c>
      <c r="MO39" s="42" t="str">
        <f t="shared" si="700"/>
        <v/>
      </c>
      <c r="MP39" s="42" t="str">
        <f t="shared" si="700"/>
        <v/>
      </c>
      <c r="MQ39" s="42" t="str">
        <f t="shared" si="700"/>
        <v/>
      </c>
      <c r="MR39" s="44" t="str">
        <f t="shared" si="700"/>
        <v/>
      </c>
      <c r="MS39" s="43" t="str">
        <f t="shared" si="700"/>
        <v/>
      </c>
      <c r="MT39" s="42" t="str">
        <f t="shared" si="700"/>
        <v/>
      </c>
      <c r="MU39" s="42" t="str">
        <f t="shared" si="700"/>
        <v/>
      </c>
      <c r="MV39" s="42" t="str">
        <f t="shared" si="700"/>
        <v/>
      </c>
      <c r="MW39" s="42" t="str">
        <f t="shared" si="700"/>
        <v/>
      </c>
      <c r="MX39" s="42" t="str">
        <f t="shared" si="700"/>
        <v/>
      </c>
      <c r="MY39" s="44" t="str">
        <f t="shared" si="700"/>
        <v/>
      </c>
      <c r="MZ39" s="43" t="str">
        <f t="shared" si="700"/>
        <v/>
      </c>
      <c r="NA39" s="42" t="str">
        <f t="shared" si="700"/>
        <v/>
      </c>
      <c r="NB39" s="42" t="str">
        <f t="shared" si="700"/>
        <v/>
      </c>
      <c r="NC39" s="42" t="str">
        <f t="shared" si="700"/>
        <v/>
      </c>
      <c r="ND39" s="42" t="str">
        <f t="shared" si="700"/>
        <v/>
      </c>
      <c r="NE39" s="42" t="str">
        <f t="shared" si="700"/>
        <v/>
      </c>
      <c r="NF39" s="44" t="str">
        <f t="shared" si="700"/>
        <v/>
      </c>
    </row>
    <row r="40" spans="1:370" ht="24.95" customHeight="1" x14ac:dyDescent="0.15">
      <c r="A40" s="96">
        <v>40</v>
      </c>
      <c r="B40" s="146"/>
      <c r="C40" s="149"/>
      <c r="D40" s="139"/>
      <c r="E40" s="139"/>
      <c r="F40" s="80" t="s">
        <v>5</v>
      </c>
      <c r="G40" s="46"/>
      <c r="H40" s="47"/>
      <c r="I40" s="47"/>
      <c r="J40" s="47"/>
      <c r="K40" s="48" t="s">
        <v>35</v>
      </c>
      <c r="L40" s="48" t="s">
        <v>35</v>
      </c>
      <c r="M40" s="49"/>
      <c r="N40" s="50" t="s">
        <v>35</v>
      </c>
      <c r="O40" s="47"/>
      <c r="P40" s="47"/>
      <c r="Q40" s="47"/>
      <c r="R40" s="47"/>
      <c r="S40" s="48" t="s">
        <v>35</v>
      </c>
      <c r="T40" s="49"/>
      <c r="U40" s="50"/>
      <c r="V40" s="48"/>
      <c r="W40" s="48"/>
      <c r="X40" s="48"/>
      <c r="Y40" s="48" t="s">
        <v>35</v>
      </c>
      <c r="Z40" s="48" t="s">
        <v>35</v>
      </c>
      <c r="AA40" s="51"/>
      <c r="AB40" s="50"/>
      <c r="AC40" s="48" t="s">
        <v>35</v>
      </c>
      <c r="AD40" s="48" t="s">
        <v>35</v>
      </c>
      <c r="AE40" s="48" t="s">
        <v>35</v>
      </c>
      <c r="AF40" s="48" t="s">
        <v>35</v>
      </c>
      <c r="AG40" s="48" t="s">
        <v>35</v>
      </c>
      <c r="AH40" s="51"/>
      <c r="AI40" s="50"/>
      <c r="AJ40" s="48"/>
      <c r="AK40" s="48"/>
      <c r="AL40" s="48"/>
      <c r="AM40" s="48" t="s">
        <v>35</v>
      </c>
      <c r="AN40" s="48" t="s">
        <v>35</v>
      </c>
      <c r="AO40" s="51"/>
      <c r="AP40" s="52"/>
      <c r="AQ40" s="48"/>
      <c r="AR40" s="48"/>
      <c r="AS40" s="48"/>
      <c r="AT40" s="48" t="s">
        <v>35</v>
      </c>
      <c r="AU40" s="48" t="s">
        <v>35</v>
      </c>
      <c r="AV40" s="51"/>
      <c r="AW40" s="50"/>
      <c r="AX40" s="48"/>
      <c r="AY40" s="48"/>
      <c r="AZ40" s="48"/>
      <c r="BA40" s="48" t="s">
        <v>35</v>
      </c>
      <c r="BB40" s="48" t="s">
        <v>35</v>
      </c>
      <c r="BC40" s="51"/>
      <c r="BD40" s="50"/>
      <c r="BE40" s="48"/>
      <c r="BF40" s="48"/>
      <c r="BG40" s="48"/>
      <c r="BH40" s="48" t="s">
        <v>35</v>
      </c>
      <c r="BI40" s="48" t="s">
        <v>35</v>
      </c>
      <c r="BJ40" s="51"/>
      <c r="BK40" s="50"/>
      <c r="BL40" s="48"/>
      <c r="BM40" s="48"/>
      <c r="BN40" s="48"/>
      <c r="BO40" s="48" t="s">
        <v>35</v>
      </c>
      <c r="BP40" s="48" t="s">
        <v>35</v>
      </c>
      <c r="BQ40" s="51"/>
      <c r="BR40" s="50"/>
      <c r="BS40" s="48"/>
      <c r="BT40" s="48"/>
      <c r="BU40" s="48"/>
      <c r="BV40" s="48"/>
      <c r="BW40" s="48"/>
      <c r="BX40" s="51"/>
      <c r="BY40" s="50"/>
      <c r="BZ40" s="48"/>
      <c r="CA40" s="48"/>
      <c r="CB40" s="48"/>
      <c r="CC40" s="48"/>
      <c r="CD40" s="48"/>
      <c r="CE40" s="51"/>
      <c r="CF40" s="50"/>
      <c r="CG40" s="48"/>
      <c r="CH40" s="48"/>
      <c r="CI40" s="48"/>
      <c r="CJ40" s="48"/>
      <c r="CK40" s="48"/>
      <c r="CL40" s="51"/>
      <c r="CM40" s="50"/>
      <c r="CN40" s="48"/>
      <c r="CO40" s="48"/>
      <c r="CP40" s="48"/>
      <c r="CQ40" s="48"/>
      <c r="CR40" s="48"/>
      <c r="CS40" s="51"/>
      <c r="CT40" s="50"/>
      <c r="CU40" s="48"/>
      <c r="CV40" s="48"/>
      <c r="CW40" s="48"/>
      <c r="CX40" s="48"/>
      <c r="CY40" s="48"/>
      <c r="CZ40" s="51"/>
      <c r="DA40" s="50"/>
      <c r="DB40" s="48"/>
      <c r="DC40" s="48"/>
      <c r="DD40" s="48"/>
      <c r="DE40" s="48"/>
      <c r="DF40" s="48"/>
      <c r="DG40" s="51"/>
      <c r="DH40" s="50"/>
      <c r="DI40" s="48"/>
      <c r="DJ40" s="48"/>
      <c r="DK40" s="48"/>
      <c r="DL40" s="48"/>
      <c r="DM40" s="48"/>
      <c r="DN40" s="51"/>
      <c r="DO40" s="50"/>
      <c r="DP40" s="48"/>
      <c r="DQ40" s="48"/>
      <c r="DR40" s="48"/>
      <c r="DS40" s="48"/>
      <c r="DT40" s="48"/>
      <c r="DU40" s="51"/>
      <c r="DV40" s="50"/>
      <c r="DW40" s="48"/>
      <c r="DX40" s="48"/>
      <c r="DY40" s="48"/>
      <c r="DZ40" s="48"/>
      <c r="EA40" s="48"/>
      <c r="EB40" s="51"/>
      <c r="EC40" s="50"/>
      <c r="ED40" s="48"/>
      <c r="EE40" s="48"/>
      <c r="EF40" s="48"/>
      <c r="EG40" s="48"/>
      <c r="EH40" s="48"/>
      <c r="EI40" s="51"/>
      <c r="EJ40" s="50"/>
      <c r="EK40" s="48"/>
      <c r="EL40" s="48"/>
      <c r="EM40" s="48"/>
      <c r="EN40" s="48"/>
      <c r="EO40" s="48"/>
      <c r="EP40" s="51"/>
      <c r="EQ40" s="50"/>
      <c r="ER40" s="48"/>
      <c r="ES40" s="48"/>
      <c r="ET40" s="48"/>
      <c r="EU40" s="48"/>
      <c r="EV40" s="48"/>
      <c r="EW40" s="51"/>
      <c r="EX40" s="50"/>
      <c r="EY40" s="48"/>
      <c r="EZ40" s="48"/>
      <c r="FA40" s="48"/>
      <c r="FB40" s="48"/>
      <c r="FC40" s="48"/>
      <c r="FD40" s="51"/>
      <c r="FE40" s="50"/>
      <c r="FF40" s="48"/>
      <c r="FG40" s="48"/>
      <c r="FH40" s="48"/>
      <c r="FI40" s="48"/>
      <c r="FJ40" s="48"/>
      <c r="FK40" s="51"/>
      <c r="FL40" s="50"/>
      <c r="FM40" s="48"/>
      <c r="FN40" s="48"/>
      <c r="FO40" s="48"/>
      <c r="FP40" s="48"/>
      <c r="FQ40" s="48"/>
      <c r="FR40" s="51"/>
      <c r="FS40" s="50"/>
      <c r="FT40" s="48"/>
      <c r="FU40" s="48"/>
      <c r="FV40" s="48"/>
      <c r="FW40" s="48"/>
      <c r="FX40" s="48"/>
      <c r="FY40" s="51"/>
      <c r="FZ40" s="50"/>
      <c r="GA40" s="48"/>
      <c r="GB40" s="48"/>
      <c r="GC40" s="48"/>
      <c r="GD40" s="48"/>
      <c r="GE40" s="48"/>
      <c r="GF40" s="51"/>
      <c r="GG40" s="50"/>
      <c r="GH40" s="48"/>
      <c r="GI40" s="48"/>
      <c r="GJ40" s="48"/>
      <c r="GK40" s="48"/>
      <c r="GL40" s="48"/>
      <c r="GM40" s="51"/>
      <c r="GN40" s="50"/>
      <c r="GO40" s="48"/>
      <c r="GP40" s="48"/>
      <c r="GQ40" s="48"/>
      <c r="GR40" s="48"/>
      <c r="GS40" s="48"/>
      <c r="GT40" s="51"/>
      <c r="GU40" s="50"/>
      <c r="GV40" s="48"/>
      <c r="GW40" s="48"/>
      <c r="GX40" s="48"/>
      <c r="GY40" s="48"/>
      <c r="GZ40" s="48"/>
      <c r="HA40" s="51"/>
      <c r="HB40" s="50"/>
      <c r="HC40" s="48"/>
      <c r="HD40" s="48"/>
      <c r="HE40" s="48"/>
      <c r="HF40" s="48"/>
      <c r="HG40" s="48"/>
      <c r="HH40" s="51"/>
      <c r="HI40" s="50"/>
      <c r="HJ40" s="48"/>
      <c r="HK40" s="48"/>
      <c r="HL40" s="48"/>
      <c r="HM40" s="48"/>
      <c r="HN40" s="48"/>
      <c r="HO40" s="51"/>
      <c r="HP40" s="50"/>
      <c r="HQ40" s="48"/>
      <c r="HR40" s="48"/>
      <c r="HS40" s="48"/>
      <c r="HT40" s="48"/>
      <c r="HU40" s="48"/>
      <c r="HV40" s="51"/>
      <c r="HW40" s="50"/>
      <c r="HX40" s="48"/>
      <c r="HY40" s="48"/>
      <c r="HZ40" s="48"/>
      <c r="IA40" s="48"/>
      <c r="IB40" s="48"/>
      <c r="IC40" s="51"/>
      <c r="ID40" s="50"/>
      <c r="IE40" s="48"/>
      <c r="IF40" s="48"/>
      <c r="IG40" s="48"/>
      <c r="IH40" s="48"/>
      <c r="II40" s="48"/>
      <c r="IJ40" s="51"/>
      <c r="IK40" s="50"/>
      <c r="IL40" s="48"/>
      <c r="IM40" s="48"/>
      <c r="IN40" s="48"/>
      <c r="IO40" s="48"/>
      <c r="IP40" s="48"/>
      <c r="IQ40" s="51"/>
      <c r="IR40" s="50"/>
      <c r="IS40" s="48"/>
      <c r="IT40" s="48"/>
      <c r="IU40" s="48"/>
      <c r="IV40" s="48"/>
      <c r="IW40" s="48"/>
      <c r="IX40" s="51"/>
      <c r="IY40" s="50"/>
      <c r="IZ40" s="48"/>
      <c r="JA40" s="48"/>
      <c r="JB40" s="48"/>
      <c r="JC40" s="48"/>
      <c r="JD40" s="48"/>
      <c r="JE40" s="51"/>
      <c r="JF40" s="50"/>
      <c r="JG40" s="48"/>
      <c r="JH40" s="48"/>
      <c r="JI40" s="48"/>
      <c r="JJ40" s="48"/>
      <c r="JK40" s="48"/>
      <c r="JL40" s="51"/>
      <c r="JM40" s="50"/>
      <c r="JN40" s="48"/>
      <c r="JO40" s="48"/>
      <c r="JP40" s="48"/>
      <c r="JQ40" s="48"/>
      <c r="JR40" s="48"/>
      <c r="JS40" s="51"/>
      <c r="JT40" s="50"/>
      <c r="JU40" s="48"/>
      <c r="JV40" s="48"/>
      <c r="JW40" s="48"/>
      <c r="JX40" s="48"/>
      <c r="JY40" s="48"/>
      <c r="JZ40" s="51"/>
      <c r="KA40" s="50"/>
      <c r="KB40" s="48"/>
      <c r="KC40" s="48"/>
      <c r="KD40" s="48"/>
      <c r="KE40" s="48"/>
      <c r="KF40" s="48"/>
      <c r="KG40" s="51"/>
      <c r="KH40" s="50"/>
      <c r="KI40" s="48"/>
      <c r="KJ40" s="48"/>
      <c r="KK40" s="48"/>
      <c r="KL40" s="48"/>
      <c r="KM40" s="48"/>
      <c r="KN40" s="51"/>
      <c r="KO40" s="50"/>
      <c r="KP40" s="48"/>
      <c r="KQ40" s="48"/>
      <c r="KR40" s="48"/>
      <c r="KS40" s="48"/>
      <c r="KT40" s="48"/>
      <c r="KU40" s="51"/>
      <c r="KV40" s="50"/>
      <c r="KW40" s="48"/>
      <c r="KX40" s="48"/>
      <c r="KY40" s="48"/>
      <c r="KZ40" s="48"/>
      <c r="LA40" s="48"/>
      <c r="LB40" s="51"/>
      <c r="LC40" s="50"/>
      <c r="LD40" s="48"/>
      <c r="LE40" s="48"/>
      <c r="LF40" s="48"/>
      <c r="LG40" s="48"/>
      <c r="LH40" s="48"/>
      <c r="LI40" s="51"/>
      <c r="LJ40" s="50"/>
      <c r="LK40" s="48"/>
      <c r="LL40" s="48"/>
      <c r="LM40" s="48"/>
      <c r="LN40" s="48"/>
      <c r="LO40" s="48"/>
      <c r="LP40" s="51"/>
      <c r="LQ40" s="50"/>
      <c r="LR40" s="48"/>
      <c r="LS40" s="48"/>
      <c r="LT40" s="48"/>
      <c r="LU40" s="48"/>
      <c r="LV40" s="48"/>
      <c r="LW40" s="51"/>
      <c r="LX40" s="50"/>
      <c r="LY40" s="48"/>
      <c r="LZ40" s="48"/>
      <c r="MA40" s="48"/>
      <c r="MB40" s="48"/>
      <c r="MC40" s="48"/>
      <c r="MD40" s="51"/>
      <c r="ME40" s="50"/>
      <c r="MF40" s="48"/>
      <c r="MG40" s="48"/>
      <c r="MH40" s="48"/>
      <c r="MI40" s="48"/>
      <c r="MJ40" s="48"/>
      <c r="MK40" s="51"/>
      <c r="ML40" s="50"/>
      <c r="MM40" s="48"/>
      <c r="MN40" s="48"/>
      <c r="MO40" s="48"/>
      <c r="MP40" s="48"/>
      <c r="MQ40" s="48"/>
      <c r="MR40" s="51"/>
      <c r="MS40" s="50"/>
      <c r="MT40" s="48"/>
      <c r="MU40" s="48"/>
      <c r="MV40" s="48"/>
      <c r="MW40" s="48"/>
      <c r="MX40" s="48"/>
      <c r="MY40" s="51"/>
      <c r="MZ40" s="50"/>
      <c r="NA40" s="48"/>
      <c r="NB40" s="48"/>
      <c r="NC40" s="48"/>
      <c r="ND40" s="48"/>
      <c r="NE40" s="48"/>
      <c r="NF40" s="51"/>
    </row>
    <row r="41" spans="1:370" ht="24.95" customHeight="1" x14ac:dyDescent="0.15">
      <c r="A41" s="96">
        <v>41</v>
      </c>
      <c r="B41" s="146"/>
      <c r="C41" s="149"/>
      <c r="D41" s="138" t="s">
        <v>10</v>
      </c>
      <c r="E41" s="138" t="s">
        <v>13</v>
      </c>
      <c r="F41" s="99" t="s">
        <v>4</v>
      </c>
      <c r="G41" s="42" t="str">
        <f t="shared" si="670"/>
        <v/>
      </c>
      <c r="H41" s="42" t="str">
        <f t="shared" si="670"/>
        <v/>
      </c>
      <c r="I41" s="42" t="str">
        <f t="shared" si="670"/>
        <v/>
      </c>
      <c r="J41" s="42" t="str">
        <f t="shared" si="670"/>
        <v/>
      </c>
      <c r="K41" s="42" t="str">
        <f t="shared" si="670"/>
        <v>休</v>
      </c>
      <c r="L41" s="42" t="str">
        <f t="shared" si="670"/>
        <v>休</v>
      </c>
      <c r="M41" s="44" t="str">
        <f t="shared" si="670"/>
        <v/>
      </c>
      <c r="N41" s="43" t="str">
        <f t="shared" si="670"/>
        <v/>
      </c>
      <c r="O41" s="42" t="str">
        <f t="shared" si="670"/>
        <v/>
      </c>
      <c r="P41" s="42" t="str">
        <f t="shared" si="670"/>
        <v/>
      </c>
      <c r="Q41" s="42" t="str">
        <f t="shared" si="670"/>
        <v/>
      </c>
      <c r="R41" s="42" t="str">
        <f t="shared" si="670"/>
        <v>休</v>
      </c>
      <c r="S41" s="42" t="str">
        <f t="shared" si="670"/>
        <v>休</v>
      </c>
      <c r="T41" s="44" t="str">
        <f t="shared" si="670"/>
        <v/>
      </c>
      <c r="U41" s="43" t="str">
        <f t="shared" si="670"/>
        <v/>
      </c>
      <c r="V41" s="42" t="str">
        <f t="shared" si="670"/>
        <v/>
      </c>
      <c r="W41" s="42" t="str">
        <f t="shared" ref="W41:CH41" si="701">IF(W$10="休","休","")</f>
        <v/>
      </c>
      <c r="X41" s="42" t="str">
        <f t="shared" si="701"/>
        <v/>
      </c>
      <c r="Y41" s="42" t="str">
        <f t="shared" si="701"/>
        <v>休</v>
      </c>
      <c r="Z41" s="42" t="str">
        <f t="shared" si="701"/>
        <v>休</v>
      </c>
      <c r="AA41" s="44" t="str">
        <f t="shared" si="701"/>
        <v/>
      </c>
      <c r="AB41" s="43" t="str">
        <f t="shared" si="701"/>
        <v/>
      </c>
      <c r="AC41" s="42" t="str">
        <f t="shared" si="701"/>
        <v>休</v>
      </c>
      <c r="AD41" s="42" t="str">
        <f t="shared" si="701"/>
        <v>休</v>
      </c>
      <c r="AE41" s="42" t="str">
        <f t="shared" si="701"/>
        <v>休</v>
      </c>
      <c r="AF41" s="42" t="str">
        <f t="shared" si="701"/>
        <v>休</v>
      </c>
      <c r="AG41" s="42" t="str">
        <f t="shared" si="701"/>
        <v>休</v>
      </c>
      <c r="AH41" s="44" t="str">
        <f t="shared" si="701"/>
        <v/>
      </c>
      <c r="AI41" s="43" t="str">
        <f t="shared" si="701"/>
        <v/>
      </c>
      <c r="AJ41" s="42" t="str">
        <f t="shared" si="701"/>
        <v/>
      </c>
      <c r="AK41" s="42" t="str">
        <f t="shared" si="701"/>
        <v/>
      </c>
      <c r="AL41" s="42" t="str">
        <f t="shared" si="701"/>
        <v/>
      </c>
      <c r="AM41" s="42" t="str">
        <f t="shared" si="701"/>
        <v>休</v>
      </c>
      <c r="AN41" s="42" t="str">
        <f t="shared" si="701"/>
        <v>休</v>
      </c>
      <c r="AO41" s="44" t="str">
        <f t="shared" si="701"/>
        <v/>
      </c>
      <c r="AP41" s="45" t="str">
        <f t="shared" si="701"/>
        <v/>
      </c>
      <c r="AQ41" s="42" t="str">
        <f t="shared" si="701"/>
        <v/>
      </c>
      <c r="AR41" s="42" t="str">
        <f t="shared" si="701"/>
        <v/>
      </c>
      <c r="AS41" s="42" t="str">
        <f t="shared" si="701"/>
        <v/>
      </c>
      <c r="AT41" s="42" t="str">
        <f t="shared" si="701"/>
        <v>休</v>
      </c>
      <c r="AU41" s="42" t="str">
        <f t="shared" si="701"/>
        <v>休</v>
      </c>
      <c r="AV41" s="44" t="str">
        <f t="shared" si="701"/>
        <v/>
      </c>
      <c r="AW41" s="43" t="str">
        <f t="shared" si="701"/>
        <v/>
      </c>
      <c r="AX41" s="42" t="str">
        <f t="shared" si="701"/>
        <v/>
      </c>
      <c r="AY41" s="42" t="str">
        <f t="shared" si="701"/>
        <v/>
      </c>
      <c r="AZ41" s="42" t="str">
        <f t="shared" si="701"/>
        <v/>
      </c>
      <c r="BA41" s="42" t="str">
        <f t="shared" si="701"/>
        <v>休</v>
      </c>
      <c r="BB41" s="42" t="str">
        <f t="shared" si="701"/>
        <v>休</v>
      </c>
      <c r="BC41" s="44" t="str">
        <f t="shared" si="701"/>
        <v/>
      </c>
      <c r="BD41" s="43" t="str">
        <f t="shared" si="701"/>
        <v/>
      </c>
      <c r="BE41" s="42" t="str">
        <f t="shared" si="701"/>
        <v/>
      </c>
      <c r="BF41" s="42" t="str">
        <f t="shared" si="701"/>
        <v/>
      </c>
      <c r="BG41" s="42" t="str">
        <f t="shared" si="701"/>
        <v/>
      </c>
      <c r="BH41" s="42" t="str">
        <f t="shared" si="701"/>
        <v>休</v>
      </c>
      <c r="BI41" s="42" t="str">
        <f t="shared" si="701"/>
        <v>休</v>
      </c>
      <c r="BJ41" s="44" t="str">
        <f t="shared" si="701"/>
        <v/>
      </c>
      <c r="BK41" s="43" t="str">
        <f t="shared" si="701"/>
        <v/>
      </c>
      <c r="BL41" s="42" t="str">
        <f t="shared" si="701"/>
        <v/>
      </c>
      <c r="BM41" s="42" t="str">
        <f t="shared" si="701"/>
        <v/>
      </c>
      <c r="BN41" s="42" t="str">
        <f t="shared" si="701"/>
        <v/>
      </c>
      <c r="BO41" s="42" t="str">
        <f t="shared" si="701"/>
        <v>休</v>
      </c>
      <c r="BP41" s="42" t="str">
        <f t="shared" si="701"/>
        <v>休</v>
      </c>
      <c r="BQ41" s="44" t="str">
        <f t="shared" si="701"/>
        <v/>
      </c>
      <c r="BR41" s="43" t="str">
        <f t="shared" si="701"/>
        <v/>
      </c>
      <c r="BS41" s="42" t="str">
        <f t="shared" si="701"/>
        <v/>
      </c>
      <c r="BT41" s="42" t="str">
        <f t="shared" si="701"/>
        <v/>
      </c>
      <c r="BU41" s="42" t="str">
        <f t="shared" si="701"/>
        <v/>
      </c>
      <c r="BV41" s="42" t="str">
        <f t="shared" si="701"/>
        <v/>
      </c>
      <c r="BW41" s="42" t="str">
        <f t="shared" si="701"/>
        <v/>
      </c>
      <c r="BX41" s="44" t="str">
        <f t="shared" si="701"/>
        <v/>
      </c>
      <c r="BY41" s="43" t="str">
        <f t="shared" si="701"/>
        <v/>
      </c>
      <c r="BZ41" s="42" t="str">
        <f t="shared" si="701"/>
        <v/>
      </c>
      <c r="CA41" s="42" t="str">
        <f t="shared" si="701"/>
        <v/>
      </c>
      <c r="CB41" s="42" t="str">
        <f t="shared" si="701"/>
        <v/>
      </c>
      <c r="CC41" s="42" t="str">
        <f t="shared" si="701"/>
        <v/>
      </c>
      <c r="CD41" s="42" t="str">
        <f t="shared" si="701"/>
        <v/>
      </c>
      <c r="CE41" s="44" t="str">
        <f t="shared" si="701"/>
        <v/>
      </c>
      <c r="CF41" s="43" t="str">
        <f t="shared" si="701"/>
        <v/>
      </c>
      <c r="CG41" s="42" t="str">
        <f t="shared" si="701"/>
        <v/>
      </c>
      <c r="CH41" s="42" t="str">
        <f t="shared" si="701"/>
        <v/>
      </c>
      <c r="CI41" s="42" t="str">
        <f t="shared" ref="CI41:ET41" si="702">IF(CI$10="休","休","")</f>
        <v/>
      </c>
      <c r="CJ41" s="42" t="str">
        <f t="shared" si="702"/>
        <v/>
      </c>
      <c r="CK41" s="42" t="str">
        <f t="shared" si="702"/>
        <v/>
      </c>
      <c r="CL41" s="44" t="str">
        <f t="shared" si="702"/>
        <v/>
      </c>
      <c r="CM41" s="43" t="str">
        <f t="shared" si="702"/>
        <v/>
      </c>
      <c r="CN41" s="42" t="str">
        <f t="shared" si="702"/>
        <v/>
      </c>
      <c r="CO41" s="42" t="str">
        <f t="shared" si="702"/>
        <v/>
      </c>
      <c r="CP41" s="42" t="str">
        <f t="shared" si="702"/>
        <v/>
      </c>
      <c r="CQ41" s="42" t="str">
        <f t="shared" si="702"/>
        <v/>
      </c>
      <c r="CR41" s="42" t="str">
        <f t="shared" si="702"/>
        <v/>
      </c>
      <c r="CS41" s="44" t="str">
        <f t="shared" si="702"/>
        <v/>
      </c>
      <c r="CT41" s="43" t="str">
        <f t="shared" si="702"/>
        <v/>
      </c>
      <c r="CU41" s="42" t="str">
        <f t="shared" si="702"/>
        <v/>
      </c>
      <c r="CV41" s="42" t="str">
        <f t="shared" si="702"/>
        <v/>
      </c>
      <c r="CW41" s="42" t="str">
        <f t="shared" si="702"/>
        <v/>
      </c>
      <c r="CX41" s="42" t="str">
        <f t="shared" si="702"/>
        <v/>
      </c>
      <c r="CY41" s="42" t="str">
        <f t="shared" si="702"/>
        <v/>
      </c>
      <c r="CZ41" s="44" t="str">
        <f t="shared" si="702"/>
        <v/>
      </c>
      <c r="DA41" s="43" t="str">
        <f t="shared" si="702"/>
        <v/>
      </c>
      <c r="DB41" s="42" t="str">
        <f t="shared" si="702"/>
        <v/>
      </c>
      <c r="DC41" s="42" t="str">
        <f t="shared" si="702"/>
        <v/>
      </c>
      <c r="DD41" s="42" t="str">
        <f t="shared" si="702"/>
        <v/>
      </c>
      <c r="DE41" s="42" t="str">
        <f t="shared" si="702"/>
        <v/>
      </c>
      <c r="DF41" s="42" t="str">
        <f t="shared" si="702"/>
        <v/>
      </c>
      <c r="DG41" s="44" t="str">
        <f t="shared" si="702"/>
        <v/>
      </c>
      <c r="DH41" s="43" t="str">
        <f t="shared" si="702"/>
        <v/>
      </c>
      <c r="DI41" s="42" t="str">
        <f t="shared" si="702"/>
        <v/>
      </c>
      <c r="DJ41" s="42" t="str">
        <f t="shared" si="702"/>
        <v/>
      </c>
      <c r="DK41" s="42" t="str">
        <f t="shared" si="702"/>
        <v/>
      </c>
      <c r="DL41" s="42" t="str">
        <f t="shared" si="702"/>
        <v/>
      </c>
      <c r="DM41" s="42" t="str">
        <f t="shared" si="702"/>
        <v/>
      </c>
      <c r="DN41" s="44" t="str">
        <f t="shared" si="702"/>
        <v/>
      </c>
      <c r="DO41" s="43" t="str">
        <f t="shared" si="702"/>
        <v/>
      </c>
      <c r="DP41" s="42" t="str">
        <f t="shared" si="702"/>
        <v/>
      </c>
      <c r="DQ41" s="42" t="str">
        <f t="shared" si="702"/>
        <v/>
      </c>
      <c r="DR41" s="42" t="str">
        <f t="shared" si="702"/>
        <v/>
      </c>
      <c r="DS41" s="42" t="str">
        <f t="shared" si="702"/>
        <v/>
      </c>
      <c r="DT41" s="42" t="str">
        <f t="shared" si="702"/>
        <v/>
      </c>
      <c r="DU41" s="44" t="str">
        <f t="shared" si="702"/>
        <v/>
      </c>
      <c r="DV41" s="43" t="str">
        <f t="shared" si="702"/>
        <v/>
      </c>
      <c r="DW41" s="42" t="str">
        <f t="shared" si="702"/>
        <v/>
      </c>
      <c r="DX41" s="42" t="str">
        <f t="shared" si="702"/>
        <v/>
      </c>
      <c r="DY41" s="42" t="str">
        <f t="shared" si="702"/>
        <v/>
      </c>
      <c r="DZ41" s="42" t="str">
        <f t="shared" si="702"/>
        <v/>
      </c>
      <c r="EA41" s="42" t="str">
        <f t="shared" si="702"/>
        <v/>
      </c>
      <c r="EB41" s="44" t="str">
        <f t="shared" si="702"/>
        <v/>
      </c>
      <c r="EC41" s="43" t="str">
        <f t="shared" si="702"/>
        <v/>
      </c>
      <c r="ED41" s="42" t="str">
        <f t="shared" si="702"/>
        <v/>
      </c>
      <c r="EE41" s="42" t="str">
        <f t="shared" si="702"/>
        <v/>
      </c>
      <c r="EF41" s="42" t="str">
        <f t="shared" si="702"/>
        <v/>
      </c>
      <c r="EG41" s="42" t="str">
        <f t="shared" si="702"/>
        <v/>
      </c>
      <c r="EH41" s="42" t="str">
        <f t="shared" si="702"/>
        <v/>
      </c>
      <c r="EI41" s="44" t="str">
        <f t="shared" si="702"/>
        <v/>
      </c>
      <c r="EJ41" s="43" t="str">
        <f t="shared" si="702"/>
        <v/>
      </c>
      <c r="EK41" s="42" t="str">
        <f t="shared" si="702"/>
        <v/>
      </c>
      <c r="EL41" s="42" t="str">
        <f t="shared" si="702"/>
        <v/>
      </c>
      <c r="EM41" s="42" t="str">
        <f t="shared" si="702"/>
        <v/>
      </c>
      <c r="EN41" s="42" t="str">
        <f t="shared" si="702"/>
        <v/>
      </c>
      <c r="EO41" s="42" t="str">
        <f t="shared" si="702"/>
        <v/>
      </c>
      <c r="EP41" s="44" t="str">
        <f t="shared" si="702"/>
        <v/>
      </c>
      <c r="EQ41" s="43" t="str">
        <f t="shared" si="702"/>
        <v/>
      </c>
      <c r="ER41" s="42" t="str">
        <f t="shared" si="702"/>
        <v/>
      </c>
      <c r="ES41" s="42" t="str">
        <f t="shared" si="702"/>
        <v/>
      </c>
      <c r="ET41" s="42" t="str">
        <f t="shared" si="702"/>
        <v/>
      </c>
      <c r="EU41" s="42" t="str">
        <f t="shared" ref="EU41:HF41" si="703">IF(EU$10="休","休","")</f>
        <v/>
      </c>
      <c r="EV41" s="42" t="str">
        <f t="shared" si="703"/>
        <v/>
      </c>
      <c r="EW41" s="44" t="str">
        <f t="shared" si="703"/>
        <v/>
      </c>
      <c r="EX41" s="43" t="str">
        <f t="shared" si="703"/>
        <v/>
      </c>
      <c r="EY41" s="42" t="str">
        <f t="shared" si="703"/>
        <v/>
      </c>
      <c r="EZ41" s="42" t="str">
        <f t="shared" si="703"/>
        <v/>
      </c>
      <c r="FA41" s="42" t="str">
        <f t="shared" si="703"/>
        <v/>
      </c>
      <c r="FB41" s="42" t="str">
        <f t="shared" si="703"/>
        <v/>
      </c>
      <c r="FC41" s="42" t="str">
        <f t="shared" si="703"/>
        <v/>
      </c>
      <c r="FD41" s="44" t="str">
        <f t="shared" si="703"/>
        <v/>
      </c>
      <c r="FE41" s="43" t="str">
        <f t="shared" si="703"/>
        <v/>
      </c>
      <c r="FF41" s="42" t="str">
        <f t="shared" si="703"/>
        <v/>
      </c>
      <c r="FG41" s="42" t="str">
        <f t="shared" si="703"/>
        <v/>
      </c>
      <c r="FH41" s="42" t="str">
        <f t="shared" si="703"/>
        <v/>
      </c>
      <c r="FI41" s="42" t="str">
        <f t="shared" si="703"/>
        <v/>
      </c>
      <c r="FJ41" s="42" t="str">
        <f t="shared" si="703"/>
        <v/>
      </c>
      <c r="FK41" s="44" t="str">
        <f t="shared" si="703"/>
        <v/>
      </c>
      <c r="FL41" s="43" t="str">
        <f t="shared" si="703"/>
        <v/>
      </c>
      <c r="FM41" s="42" t="str">
        <f t="shared" si="703"/>
        <v/>
      </c>
      <c r="FN41" s="42" t="str">
        <f t="shared" si="703"/>
        <v/>
      </c>
      <c r="FO41" s="42" t="str">
        <f t="shared" si="703"/>
        <v/>
      </c>
      <c r="FP41" s="42" t="str">
        <f t="shared" si="703"/>
        <v/>
      </c>
      <c r="FQ41" s="42" t="str">
        <f t="shared" si="703"/>
        <v/>
      </c>
      <c r="FR41" s="44" t="str">
        <f t="shared" si="703"/>
        <v/>
      </c>
      <c r="FS41" s="43" t="str">
        <f t="shared" si="703"/>
        <v/>
      </c>
      <c r="FT41" s="42" t="str">
        <f t="shared" si="703"/>
        <v/>
      </c>
      <c r="FU41" s="42" t="str">
        <f t="shared" si="703"/>
        <v/>
      </c>
      <c r="FV41" s="42" t="str">
        <f t="shared" si="703"/>
        <v/>
      </c>
      <c r="FW41" s="42" t="str">
        <f t="shared" si="703"/>
        <v/>
      </c>
      <c r="FX41" s="42" t="str">
        <f t="shared" si="703"/>
        <v/>
      </c>
      <c r="FY41" s="44" t="str">
        <f t="shared" si="703"/>
        <v/>
      </c>
      <c r="FZ41" s="43" t="str">
        <f t="shared" si="703"/>
        <v/>
      </c>
      <c r="GA41" s="42" t="str">
        <f t="shared" si="703"/>
        <v/>
      </c>
      <c r="GB41" s="42" t="str">
        <f t="shared" si="703"/>
        <v/>
      </c>
      <c r="GC41" s="42" t="str">
        <f t="shared" si="703"/>
        <v/>
      </c>
      <c r="GD41" s="42" t="str">
        <f t="shared" si="703"/>
        <v/>
      </c>
      <c r="GE41" s="42" t="str">
        <f t="shared" si="703"/>
        <v/>
      </c>
      <c r="GF41" s="44" t="str">
        <f t="shared" si="703"/>
        <v/>
      </c>
      <c r="GG41" s="43" t="str">
        <f t="shared" si="703"/>
        <v/>
      </c>
      <c r="GH41" s="42" t="str">
        <f t="shared" si="703"/>
        <v/>
      </c>
      <c r="GI41" s="42" t="str">
        <f t="shared" si="703"/>
        <v/>
      </c>
      <c r="GJ41" s="42" t="str">
        <f t="shared" si="703"/>
        <v/>
      </c>
      <c r="GK41" s="42" t="str">
        <f t="shared" si="703"/>
        <v/>
      </c>
      <c r="GL41" s="42" t="str">
        <f t="shared" si="703"/>
        <v/>
      </c>
      <c r="GM41" s="44" t="str">
        <f t="shared" si="703"/>
        <v/>
      </c>
      <c r="GN41" s="43" t="str">
        <f t="shared" si="703"/>
        <v/>
      </c>
      <c r="GO41" s="42" t="str">
        <f t="shared" si="703"/>
        <v/>
      </c>
      <c r="GP41" s="42" t="str">
        <f t="shared" si="703"/>
        <v/>
      </c>
      <c r="GQ41" s="42" t="str">
        <f t="shared" si="703"/>
        <v/>
      </c>
      <c r="GR41" s="42" t="str">
        <f t="shared" si="703"/>
        <v/>
      </c>
      <c r="GS41" s="42" t="str">
        <f t="shared" si="703"/>
        <v/>
      </c>
      <c r="GT41" s="44" t="str">
        <f t="shared" si="703"/>
        <v/>
      </c>
      <c r="GU41" s="43" t="str">
        <f t="shared" si="703"/>
        <v/>
      </c>
      <c r="GV41" s="42" t="str">
        <f t="shared" si="703"/>
        <v/>
      </c>
      <c r="GW41" s="42" t="str">
        <f t="shared" si="703"/>
        <v/>
      </c>
      <c r="GX41" s="42" t="str">
        <f t="shared" si="703"/>
        <v/>
      </c>
      <c r="GY41" s="42" t="str">
        <f t="shared" si="703"/>
        <v/>
      </c>
      <c r="GZ41" s="42" t="str">
        <f t="shared" si="703"/>
        <v/>
      </c>
      <c r="HA41" s="44" t="str">
        <f t="shared" si="703"/>
        <v/>
      </c>
      <c r="HB41" s="43" t="str">
        <f t="shared" si="703"/>
        <v/>
      </c>
      <c r="HC41" s="42" t="str">
        <f t="shared" si="703"/>
        <v/>
      </c>
      <c r="HD41" s="42" t="str">
        <f t="shared" si="703"/>
        <v/>
      </c>
      <c r="HE41" s="42" t="str">
        <f t="shared" si="703"/>
        <v/>
      </c>
      <c r="HF41" s="42" t="str">
        <f t="shared" si="703"/>
        <v/>
      </c>
      <c r="HG41" s="42" t="str">
        <f t="shared" ref="HG41:JR41" si="704">IF(HG$10="休","休","")</f>
        <v/>
      </c>
      <c r="HH41" s="44" t="str">
        <f t="shared" si="704"/>
        <v/>
      </c>
      <c r="HI41" s="43" t="str">
        <f t="shared" si="704"/>
        <v/>
      </c>
      <c r="HJ41" s="42" t="str">
        <f t="shared" si="704"/>
        <v/>
      </c>
      <c r="HK41" s="42" t="str">
        <f t="shared" si="704"/>
        <v/>
      </c>
      <c r="HL41" s="42" t="str">
        <f t="shared" si="704"/>
        <v/>
      </c>
      <c r="HM41" s="42" t="str">
        <f t="shared" si="704"/>
        <v/>
      </c>
      <c r="HN41" s="42" t="str">
        <f t="shared" si="704"/>
        <v/>
      </c>
      <c r="HO41" s="44" t="str">
        <f t="shared" si="704"/>
        <v/>
      </c>
      <c r="HP41" s="43" t="str">
        <f t="shared" si="704"/>
        <v/>
      </c>
      <c r="HQ41" s="42" t="str">
        <f t="shared" si="704"/>
        <v/>
      </c>
      <c r="HR41" s="42" t="str">
        <f t="shared" si="704"/>
        <v/>
      </c>
      <c r="HS41" s="42" t="str">
        <f t="shared" si="704"/>
        <v/>
      </c>
      <c r="HT41" s="42" t="str">
        <f t="shared" si="704"/>
        <v/>
      </c>
      <c r="HU41" s="42" t="str">
        <f t="shared" si="704"/>
        <v/>
      </c>
      <c r="HV41" s="44" t="str">
        <f t="shared" si="704"/>
        <v/>
      </c>
      <c r="HW41" s="43" t="str">
        <f t="shared" si="704"/>
        <v/>
      </c>
      <c r="HX41" s="42" t="str">
        <f t="shared" si="704"/>
        <v/>
      </c>
      <c r="HY41" s="42" t="str">
        <f t="shared" si="704"/>
        <v/>
      </c>
      <c r="HZ41" s="42" t="str">
        <f t="shared" si="704"/>
        <v/>
      </c>
      <c r="IA41" s="42" t="str">
        <f t="shared" si="704"/>
        <v/>
      </c>
      <c r="IB41" s="42" t="str">
        <f t="shared" si="704"/>
        <v/>
      </c>
      <c r="IC41" s="44" t="str">
        <f t="shared" si="704"/>
        <v/>
      </c>
      <c r="ID41" s="43" t="str">
        <f t="shared" si="704"/>
        <v/>
      </c>
      <c r="IE41" s="42" t="str">
        <f t="shared" si="704"/>
        <v/>
      </c>
      <c r="IF41" s="42" t="str">
        <f t="shared" si="704"/>
        <v/>
      </c>
      <c r="IG41" s="42" t="str">
        <f t="shared" si="704"/>
        <v/>
      </c>
      <c r="IH41" s="42" t="str">
        <f t="shared" si="704"/>
        <v/>
      </c>
      <c r="II41" s="42" t="str">
        <f t="shared" si="704"/>
        <v/>
      </c>
      <c r="IJ41" s="44" t="str">
        <f t="shared" si="704"/>
        <v/>
      </c>
      <c r="IK41" s="43" t="str">
        <f t="shared" si="704"/>
        <v/>
      </c>
      <c r="IL41" s="42" t="str">
        <f t="shared" si="704"/>
        <v/>
      </c>
      <c r="IM41" s="42" t="str">
        <f t="shared" si="704"/>
        <v/>
      </c>
      <c r="IN41" s="42" t="str">
        <f t="shared" si="704"/>
        <v/>
      </c>
      <c r="IO41" s="42" t="str">
        <f t="shared" si="704"/>
        <v/>
      </c>
      <c r="IP41" s="42" t="str">
        <f t="shared" si="704"/>
        <v/>
      </c>
      <c r="IQ41" s="44" t="str">
        <f t="shared" si="704"/>
        <v/>
      </c>
      <c r="IR41" s="43" t="str">
        <f t="shared" si="704"/>
        <v/>
      </c>
      <c r="IS41" s="42" t="str">
        <f t="shared" si="704"/>
        <v/>
      </c>
      <c r="IT41" s="42" t="str">
        <f t="shared" si="704"/>
        <v/>
      </c>
      <c r="IU41" s="42" t="str">
        <f t="shared" si="704"/>
        <v/>
      </c>
      <c r="IV41" s="42" t="str">
        <f t="shared" si="704"/>
        <v/>
      </c>
      <c r="IW41" s="42" t="str">
        <f t="shared" si="704"/>
        <v/>
      </c>
      <c r="IX41" s="44" t="str">
        <f t="shared" si="704"/>
        <v/>
      </c>
      <c r="IY41" s="43" t="str">
        <f t="shared" si="704"/>
        <v/>
      </c>
      <c r="IZ41" s="42" t="str">
        <f t="shared" si="704"/>
        <v/>
      </c>
      <c r="JA41" s="42" t="str">
        <f t="shared" si="704"/>
        <v/>
      </c>
      <c r="JB41" s="42" t="str">
        <f t="shared" si="704"/>
        <v/>
      </c>
      <c r="JC41" s="42" t="str">
        <f t="shared" si="704"/>
        <v/>
      </c>
      <c r="JD41" s="42" t="str">
        <f t="shared" si="704"/>
        <v/>
      </c>
      <c r="JE41" s="44" t="str">
        <f t="shared" si="704"/>
        <v/>
      </c>
      <c r="JF41" s="43" t="str">
        <f t="shared" si="704"/>
        <v/>
      </c>
      <c r="JG41" s="42" t="str">
        <f t="shared" si="704"/>
        <v/>
      </c>
      <c r="JH41" s="42" t="str">
        <f t="shared" si="704"/>
        <v/>
      </c>
      <c r="JI41" s="42" t="str">
        <f t="shared" si="704"/>
        <v/>
      </c>
      <c r="JJ41" s="42" t="str">
        <f t="shared" si="704"/>
        <v/>
      </c>
      <c r="JK41" s="42" t="str">
        <f t="shared" si="704"/>
        <v/>
      </c>
      <c r="JL41" s="44" t="str">
        <f t="shared" si="704"/>
        <v/>
      </c>
      <c r="JM41" s="43" t="str">
        <f t="shared" si="704"/>
        <v/>
      </c>
      <c r="JN41" s="42" t="str">
        <f t="shared" si="704"/>
        <v/>
      </c>
      <c r="JO41" s="42" t="str">
        <f t="shared" si="704"/>
        <v/>
      </c>
      <c r="JP41" s="42" t="str">
        <f t="shared" si="704"/>
        <v/>
      </c>
      <c r="JQ41" s="42" t="str">
        <f t="shared" si="704"/>
        <v/>
      </c>
      <c r="JR41" s="42" t="str">
        <f t="shared" si="704"/>
        <v/>
      </c>
      <c r="JS41" s="44" t="str">
        <f t="shared" ref="JS41:MD41" si="705">IF(JS$10="休","休","")</f>
        <v/>
      </c>
      <c r="JT41" s="43" t="str">
        <f t="shared" si="705"/>
        <v/>
      </c>
      <c r="JU41" s="42" t="str">
        <f t="shared" si="705"/>
        <v/>
      </c>
      <c r="JV41" s="42" t="str">
        <f t="shared" si="705"/>
        <v/>
      </c>
      <c r="JW41" s="42" t="str">
        <f t="shared" si="705"/>
        <v/>
      </c>
      <c r="JX41" s="42" t="str">
        <f t="shared" si="705"/>
        <v/>
      </c>
      <c r="JY41" s="42" t="str">
        <f t="shared" si="705"/>
        <v/>
      </c>
      <c r="JZ41" s="44" t="str">
        <f t="shared" si="705"/>
        <v/>
      </c>
      <c r="KA41" s="43" t="str">
        <f t="shared" si="705"/>
        <v/>
      </c>
      <c r="KB41" s="42" t="str">
        <f t="shared" si="705"/>
        <v/>
      </c>
      <c r="KC41" s="42" t="str">
        <f t="shared" si="705"/>
        <v/>
      </c>
      <c r="KD41" s="42" t="str">
        <f t="shared" si="705"/>
        <v/>
      </c>
      <c r="KE41" s="42" t="str">
        <f t="shared" si="705"/>
        <v/>
      </c>
      <c r="KF41" s="42" t="str">
        <f t="shared" si="705"/>
        <v/>
      </c>
      <c r="KG41" s="44" t="str">
        <f t="shared" si="705"/>
        <v/>
      </c>
      <c r="KH41" s="43" t="str">
        <f t="shared" si="705"/>
        <v/>
      </c>
      <c r="KI41" s="42" t="str">
        <f t="shared" si="705"/>
        <v/>
      </c>
      <c r="KJ41" s="42" t="str">
        <f t="shared" si="705"/>
        <v/>
      </c>
      <c r="KK41" s="42" t="str">
        <f t="shared" si="705"/>
        <v/>
      </c>
      <c r="KL41" s="42" t="str">
        <f t="shared" si="705"/>
        <v/>
      </c>
      <c r="KM41" s="42" t="str">
        <f t="shared" si="705"/>
        <v/>
      </c>
      <c r="KN41" s="44" t="str">
        <f t="shared" si="705"/>
        <v/>
      </c>
      <c r="KO41" s="43" t="str">
        <f t="shared" si="705"/>
        <v/>
      </c>
      <c r="KP41" s="42" t="str">
        <f t="shared" si="705"/>
        <v/>
      </c>
      <c r="KQ41" s="42" t="str">
        <f t="shared" si="705"/>
        <v/>
      </c>
      <c r="KR41" s="42" t="str">
        <f t="shared" si="705"/>
        <v/>
      </c>
      <c r="KS41" s="42" t="str">
        <f t="shared" si="705"/>
        <v/>
      </c>
      <c r="KT41" s="42" t="str">
        <f t="shared" si="705"/>
        <v/>
      </c>
      <c r="KU41" s="44" t="str">
        <f t="shared" si="705"/>
        <v/>
      </c>
      <c r="KV41" s="43" t="str">
        <f t="shared" si="705"/>
        <v/>
      </c>
      <c r="KW41" s="42" t="str">
        <f t="shared" si="705"/>
        <v/>
      </c>
      <c r="KX41" s="42" t="str">
        <f t="shared" si="705"/>
        <v/>
      </c>
      <c r="KY41" s="42" t="str">
        <f t="shared" si="705"/>
        <v/>
      </c>
      <c r="KZ41" s="42" t="str">
        <f t="shared" si="705"/>
        <v/>
      </c>
      <c r="LA41" s="42" t="str">
        <f t="shared" si="705"/>
        <v/>
      </c>
      <c r="LB41" s="44" t="str">
        <f t="shared" si="705"/>
        <v/>
      </c>
      <c r="LC41" s="43" t="str">
        <f t="shared" si="705"/>
        <v/>
      </c>
      <c r="LD41" s="42" t="str">
        <f t="shared" si="705"/>
        <v/>
      </c>
      <c r="LE41" s="42" t="str">
        <f t="shared" si="705"/>
        <v/>
      </c>
      <c r="LF41" s="42" t="str">
        <f t="shared" si="705"/>
        <v/>
      </c>
      <c r="LG41" s="42" t="str">
        <f t="shared" si="705"/>
        <v/>
      </c>
      <c r="LH41" s="42" t="str">
        <f t="shared" si="705"/>
        <v/>
      </c>
      <c r="LI41" s="44" t="str">
        <f t="shared" si="705"/>
        <v/>
      </c>
      <c r="LJ41" s="43" t="str">
        <f t="shared" si="705"/>
        <v/>
      </c>
      <c r="LK41" s="42" t="str">
        <f t="shared" si="705"/>
        <v/>
      </c>
      <c r="LL41" s="42" t="str">
        <f t="shared" si="705"/>
        <v/>
      </c>
      <c r="LM41" s="42" t="str">
        <f t="shared" si="705"/>
        <v/>
      </c>
      <c r="LN41" s="42" t="str">
        <f t="shared" si="705"/>
        <v/>
      </c>
      <c r="LO41" s="42" t="str">
        <f t="shared" si="705"/>
        <v/>
      </c>
      <c r="LP41" s="44" t="str">
        <f t="shared" si="705"/>
        <v/>
      </c>
      <c r="LQ41" s="43" t="str">
        <f t="shared" si="705"/>
        <v/>
      </c>
      <c r="LR41" s="42" t="str">
        <f t="shared" si="705"/>
        <v/>
      </c>
      <c r="LS41" s="42" t="str">
        <f t="shared" si="705"/>
        <v/>
      </c>
      <c r="LT41" s="42" t="str">
        <f t="shared" si="705"/>
        <v/>
      </c>
      <c r="LU41" s="42" t="str">
        <f t="shared" si="705"/>
        <v/>
      </c>
      <c r="LV41" s="42" t="str">
        <f t="shared" si="705"/>
        <v/>
      </c>
      <c r="LW41" s="44" t="str">
        <f t="shared" si="705"/>
        <v/>
      </c>
      <c r="LX41" s="43" t="str">
        <f t="shared" si="705"/>
        <v/>
      </c>
      <c r="LY41" s="42" t="str">
        <f t="shared" si="705"/>
        <v/>
      </c>
      <c r="LZ41" s="42" t="str">
        <f t="shared" si="705"/>
        <v/>
      </c>
      <c r="MA41" s="42" t="str">
        <f t="shared" si="705"/>
        <v/>
      </c>
      <c r="MB41" s="42" t="str">
        <f t="shared" si="705"/>
        <v/>
      </c>
      <c r="MC41" s="42" t="str">
        <f t="shared" si="705"/>
        <v/>
      </c>
      <c r="MD41" s="44" t="str">
        <f t="shared" si="705"/>
        <v/>
      </c>
      <c r="ME41" s="43" t="str">
        <f t="shared" ref="ME41:NF41" si="706">IF(ME$10="休","休","")</f>
        <v/>
      </c>
      <c r="MF41" s="42" t="str">
        <f t="shared" si="706"/>
        <v/>
      </c>
      <c r="MG41" s="42" t="str">
        <f t="shared" si="706"/>
        <v/>
      </c>
      <c r="MH41" s="42" t="str">
        <f t="shared" si="706"/>
        <v/>
      </c>
      <c r="MI41" s="42" t="str">
        <f t="shared" si="706"/>
        <v/>
      </c>
      <c r="MJ41" s="42" t="str">
        <f t="shared" si="706"/>
        <v/>
      </c>
      <c r="MK41" s="44" t="str">
        <f t="shared" si="706"/>
        <v/>
      </c>
      <c r="ML41" s="43" t="str">
        <f t="shared" si="706"/>
        <v/>
      </c>
      <c r="MM41" s="42" t="str">
        <f t="shared" si="706"/>
        <v/>
      </c>
      <c r="MN41" s="42" t="str">
        <f t="shared" si="706"/>
        <v/>
      </c>
      <c r="MO41" s="42" t="str">
        <f t="shared" si="706"/>
        <v/>
      </c>
      <c r="MP41" s="42" t="str">
        <f t="shared" si="706"/>
        <v/>
      </c>
      <c r="MQ41" s="42" t="str">
        <f t="shared" si="706"/>
        <v/>
      </c>
      <c r="MR41" s="44" t="str">
        <f t="shared" si="706"/>
        <v/>
      </c>
      <c r="MS41" s="43" t="str">
        <f t="shared" si="706"/>
        <v/>
      </c>
      <c r="MT41" s="42" t="str">
        <f t="shared" si="706"/>
        <v/>
      </c>
      <c r="MU41" s="42" t="str">
        <f t="shared" si="706"/>
        <v/>
      </c>
      <c r="MV41" s="42" t="str">
        <f t="shared" si="706"/>
        <v/>
      </c>
      <c r="MW41" s="42" t="str">
        <f t="shared" si="706"/>
        <v/>
      </c>
      <c r="MX41" s="42" t="str">
        <f t="shared" si="706"/>
        <v/>
      </c>
      <c r="MY41" s="44" t="str">
        <f t="shared" si="706"/>
        <v/>
      </c>
      <c r="MZ41" s="43" t="str">
        <f t="shared" si="706"/>
        <v/>
      </c>
      <c r="NA41" s="42" t="str">
        <f t="shared" si="706"/>
        <v/>
      </c>
      <c r="NB41" s="42" t="str">
        <f t="shared" si="706"/>
        <v/>
      </c>
      <c r="NC41" s="42" t="str">
        <f t="shared" si="706"/>
        <v/>
      </c>
      <c r="ND41" s="42" t="str">
        <f t="shared" si="706"/>
        <v/>
      </c>
      <c r="NE41" s="42" t="str">
        <f t="shared" si="706"/>
        <v/>
      </c>
      <c r="NF41" s="44" t="str">
        <f t="shared" si="706"/>
        <v/>
      </c>
    </row>
    <row r="42" spans="1:370" ht="24.95" customHeight="1" x14ac:dyDescent="0.15">
      <c r="A42" s="96">
        <v>42</v>
      </c>
      <c r="B42" s="146"/>
      <c r="C42" s="149"/>
      <c r="D42" s="139"/>
      <c r="E42" s="139"/>
      <c r="F42" s="80" t="s">
        <v>5</v>
      </c>
      <c r="G42" s="46"/>
      <c r="H42" s="47"/>
      <c r="I42" s="47"/>
      <c r="J42" s="47"/>
      <c r="K42" s="48" t="s">
        <v>35</v>
      </c>
      <c r="L42" s="48" t="s">
        <v>35</v>
      </c>
      <c r="M42" s="49"/>
      <c r="N42" s="50" t="s">
        <v>35</v>
      </c>
      <c r="O42" s="47"/>
      <c r="P42" s="47"/>
      <c r="Q42" s="47"/>
      <c r="R42" s="47"/>
      <c r="S42" s="48" t="s">
        <v>35</v>
      </c>
      <c r="T42" s="49"/>
      <c r="U42" s="50"/>
      <c r="V42" s="48"/>
      <c r="W42" s="48"/>
      <c r="X42" s="48"/>
      <c r="Y42" s="48" t="s">
        <v>35</v>
      </c>
      <c r="Z42" s="48" t="s">
        <v>35</v>
      </c>
      <c r="AA42" s="51"/>
      <c r="AB42" s="50"/>
      <c r="AC42" s="48" t="s">
        <v>35</v>
      </c>
      <c r="AD42" s="48" t="s">
        <v>35</v>
      </c>
      <c r="AE42" s="48" t="s">
        <v>35</v>
      </c>
      <c r="AF42" s="48" t="s">
        <v>35</v>
      </c>
      <c r="AG42" s="48" t="s">
        <v>35</v>
      </c>
      <c r="AH42" s="51"/>
      <c r="AI42" s="50"/>
      <c r="AJ42" s="48"/>
      <c r="AK42" s="48"/>
      <c r="AL42" s="48"/>
      <c r="AM42" s="48" t="s">
        <v>35</v>
      </c>
      <c r="AN42" s="48" t="s">
        <v>35</v>
      </c>
      <c r="AO42" s="51"/>
      <c r="AP42" s="52"/>
      <c r="AQ42" s="48"/>
      <c r="AR42" s="48"/>
      <c r="AS42" s="48"/>
      <c r="AT42" s="48" t="s">
        <v>35</v>
      </c>
      <c r="AU42" s="48" t="s">
        <v>35</v>
      </c>
      <c r="AV42" s="51"/>
      <c r="AW42" s="50"/>
      <c r="AX42" s="48"/>
      <c r="AY42" s="48"/>
      <c r="AZ42" s="48"/>
      <c r="BA42" s="48" t="s">
        <v>35</v>
      </c>
      <c r="BB42" s="48" t="s">
        <v>35</v>
      </c>
      <c r="BC42" s="51"/>
      <c r="BD42" s="50"/>
      <c r="BE42" s="48"/>
      <c r="BF42" s="48"/>
      <c r="BG42" s="48"/>
      <c r="BH42" s="48" t="s">
        <v>35</v>
      </c>
      <c r="BI42" s="48" t="s">
        <v>35</v>
      </c>
      <c r="BJ42" s="51"/>
      <c r="BK42" s="50"/>
      <c r="BL42" s="48"/>
      <c r="BM42" s="48"/>
      <c r="BN42" s="48"/>
      <c r="BO42" s="48" t="s">
        <v>35</v>
      </c>
      <c r="BP42" s="48" t="s">
        <v>35</v>
      </c>
      <c r="BQ42" s="51"/>
      <c r="BR42" s="50"/>
      <c r="BS42" s="48"/>
      <c r="BT42" s="48"/>
      <c r="BU42" s="48"/>
      <c r="BV42" s="48"/>
      <c r="BW42" s="48"/>
      <c r="BX42" s="51"/>
      <c r="BY42" s="50"/>
      <c r="BZ42" s="48"/>
      <c r="CA42" s="48"/>
      <c r="CB42" s="48"/>
      <c r="CC42" s="48"/>
      <c r="CD42" s="48"/>
      <c r="CE42" s="51"/>
      <c r="CF42" s="50"/>
      <c r="CG42" s="48"/>
      <c r="CH42" s="48"/>
      <c r="CI42" s="48"/>
      <c r="CJ42" s="48"/>
      <c r="CK42" s="48"/>
      <c r="CL42" s="51"/>
      <c r="CM42" s="50"/>
      <c r="CN42" s="48"/>
      <c r="CO42" s="48"/>
      <c r="CP42" s="48"/>
      <c r="CQ42" s="48"/>
      <c r="CR42" s="48"/>
      <c r="CS42" s="51"/>
      <c r="CT42" s="50"/>
      <c r="CU42" s="48"/>
      <c r="CV42" s="48"/>
      <c r="CW42" s="48"/>
      <c r="CX42" s="48"/>
      <c r="CY42" s="48"/>
      <c r="CZ42" s="51"/>
      <c r="DA42" s="50"/>
      <c r="DB42" s="48"/>
      <c r="DC42" s="48"/>
      <c r="DD42" s="48"/>
      <c r="DE42" s="48"/>
      <c r="DF42" s="48"/>
      <c r="DG42" s="51"/>
      <c r="DH42" s="50"/>
      <c r="DI42" s="48"/>
      <c r="DJ42" s="48"/>
      <c r="DK42" s="48"/>
      <c r="DL42" s="48"/>
      <c r="DM42" s="48"/>
      <c r="DN42" s="51"/>
      <c r="DO42" s="50"/>
      <c r="DP42" s="48"/>
      <c r="DQ42" s="48"/>
      <c r="DR42" s="48"/>
      <c r="DS42" s="48"/>
      <c r="DT42" s="48"/>
      <c r="DU42" s="51"/>
      <c r="DV42" s="50"/>
      <c r="DW42" s="48"/>
      <c r="DX42" s="48"/>
      <c r="DY42" s="48"/>
      <c r="DZ42" s="48"/>
      <c r="EA42" s="48"/>
      <c r="EB42" s="51"/>
      <c r="EC42" s="50"/>
      <c r="ED42" s="48"/>
      <c r="EE42" s="48"/>
      <c r="EF42" s="48"/>
      <c r="EG42" s="48"/>
      <c r="EH42" s="48"/>
      <c r="EI42" s="51"/>
      <c r="EJ42" s="50"/>
      <c r="EK42" s="48"/>
      <c r="EL42" s="48"/>
      <c r="EM42" s="48"/>
      <c r="EN42" s="48"/>
      <c r="EO42" s="48"/>
      <c r="EP42" s="51"/>
      <c r="EQ42" s="50"/>
      <c r="ER42" s="48"/>
      <c r="ES42" s="48"/>
      <c r="ET42" s="48"/>
      <c r="EU42" s="48"/>
      <c r="EV42" s="48"/>
      <c r="EW42" s="51"/>
      <c r="EX42" s="50"/>
      <c r="EY42" s="48"/>
      <c r="EZ42" s="48"/>
      <c r="FA42" s="48"/>
      <c r="FB42" s="48"/>
      <c r="FC42" s="48"/>
      <c r="FD42" s="51"/>
      <c r="FE42" s="50"/>
      <c r="FF42" s="48"/>
      <c r="FG42" s="48"/>
      <c r="FH42" s="48"/>
      <c r="FI42" s="48"/>
      <c r="FJ42" s="48"/>
      <c r="FK42" s="51"/>
      <c r="FL42" s="50"/>
      <c r="FM42" s="48"/>
      <c r="FN42" s="48"/>
      <c r="FO42" s="48"/>
      <c r="FP42" s="48"/>
      <c r="FQ42" s="48"/>
      <c r="FR42" s="51"/>
      <c r="FS42" s="50"/>
      <c r="FT42" s="48"/>
      <c r="FU42" s="48"/>
      <c r="FV42" s="48"/>
      <c r="FW42" s="48"/>
      <c r="FX42" s="48"/>
      <c r="FY42" s="51"/>
      <c r="FZ42" s="50"/>
      <c r="GA42" s="48"/>
      <c r="GB42" s="48"/>
      <c r="GC42" s="48"/>
      <c r="GD42" s="48"/>
      <c r="GE42" s="48"/>
      <c r="GF42" s="51"/>
      <c r="GG42" s="50"/>
      <c r="GH42" s="48"/>
      <c r="GI42" s="48"/>
      <c r="GJ42" s="48"/>
      <c r="GK42" s="48"/>
      <c r="GL42" s="48"/>
      <c r="GM42" s="51"/>
      <c r="GN42" s="50"/>
      <c r="GO42" s="48"/>
      <c r="GP42" s="48"/>
      <c r="GQ42" s="48"/>
      <c r="GR42" s="48"/>
      <c r="GS42" s="48"/>
      <c r="GT42" s="51"/>
      <c r="GU42" s="50"/>
      <c r="GV42" s="48"/>
      <c r="GW42" s="48"/>
      <c r="GX42" s="48"/>
      <c r="GY42" s="48"/>
      <c r="GZ42" s="48"/>
      <c r="HA42" s="51"/>
      <c r="HB42" s="50"/>
      <c r="HC42" s="48"/>
      <c r="HD42" s="48"/>
      <c r="HE42" s="48"/>
      <c r="HF42" s="48"/>
      <c r="HG42" s="48"/>
      <c r="HH42" s="51"/>
      <c r="HI42" s="50"/>
      <c r="HJ42" s="48"/>
      <c r="HK42" s="48"/>
      <c r="HL42" s="48"/>
      <c r="HM42" s="48"/>
      <c r="HN42" s="48"/>
      <c r="HO42" s="51"/>
      <c r="HP42" s="50"/>
      <c r="HQ42" s="48"/>
      <c r="HR42" s="48"/>
      <c r="HS42" s="48"/>
      <c r="HT42" s="48"/>
      <c r="HU42" s="48"/>
      <c r="HV42" s="51"/>
      <c r="HW42" s="50"/>
      <c r="HX42" s="48"/>
      <c r="HY42" s="48"/>
      <c r="HZ42" s="48"/>
      <c r="IA42" s="48"/>
      <c r="IB42" s="48"/>
      <c r="IC42" s="51"/>
      <c r="ID42" s="50"/>
      <c r="IE42" s="48"/>
      <c r="IF42" s="48"/>
      <c r="IG42" s="48"/>
      <c r="IH42" s="48"/>
      <c r="II42" s="48"/>
      <c r="IJ42" s="51"/>
      <c r="IK42" s="50"/>
      <c r="IL42" s="48"/>
      <c r="IM42" s="48"/>
      <c r="IN42" s="48"/>
      <c r="IO42" s="48"/>
      <c r="IP42" s="48"/>
      <c r="IQ42" s="51"/>
      <c r="IR42" s="50"/>
      <c r="IS42" s="48"/>
      <c r="IT42" s="48"/>
      <c r="IU42" s="48"/>
      <c r="IV42" s="48"/>
      <c r="IW42" s="48"/>
      <c r="IX42" s="51"/>
      <c r="IY42" s="50"/>
      <c r="IZ42" s="48"/>
      <c r="JA42" s="48"/>
      <c r="JB42" s="48"/>
      <c r="JC42" s="48"/>
      <c r="JD42" s="48"/>
      <c r="JE42" s="51"/>
      <c r="JF42" s="50"/>
      <c r="JG42" s="48"/>
      <c r="JH42" s="48"/>
      <c r="JI42" s="48"/>
      <c r="JJ42" s="48"/>
      <c r="JK42" s="48"/>
      <c r="JL42" s="51"/>
      <c r="JM42" s="50"/>
      <c r="JN42" s="48"/>
      <c r="JO42" s="48"/>
      <c r="JP42" s="48"/>
      <c r="JQ42" s="48"/>
      <c r="JR42" s="48"/>
      <c r="JS42" s="51"/>
      <c r="JT42" s="50"/>
      <c r="JU42" s="48"/>
      <c r="JV42" s="48"/>
      <c r="JW42" s="48"/>
      <c r="JX42" s="48"/>
      <c r="JY42" s="48"/>
      <c r="JZ42" s="51"/>
      <c r="KA42" s="50"/>
      <c r="KB42" s="48"/>
      <c r="KC42" s="48"/>
      <c r="KD42" s="48"/>
      <c r="KE42" s="48"/>
      <c r="KF42" s="48"/>
      <c r="KG42" s="51"/>
      <c r="KH42" s="50"/>
      <c r="KI42" s="48"/>
      <c r="KJ42" s="48"/>
      <c r="KK42" s="48"/>
      <c r="KL42" s="48"/>
      <c r="KM42" s="48"/>
      <c r="KN42" s="51"/>
      <c r="KO42" s="50"/>
      <c r="KP42" s="48"/>
      <c r="KQ42" s="48"/>
      <c r="KR42" s="48"/>
      <c r="KS42" s="48"/>
      <c r="KT42" s="48"/>
      <c r="KU42" s="51"/>
      <c r="KV42" s="50"/>
      <c r="KW42" s="48"/>
      <c r="KX42" s="48"/>
      <c r="KY42" s="48"/>
      <c r="KZ42" s="48"/>
      <c r="LA42" s="48"/>
      <c r="LB42" s="51"/>
      <c r="LC42" s="50"/>
      <c r="LD42" s="48"/>
      <c r="LE42" s="48"/>
      <c r="LF42" s="48"/>
      <c r="LG42" s="48"/>
      <c r="LH42" s="48"/>
      <c r="LI42" s="51"/>
      <c r="LJ42" s="50"/>
      <c r="LK42" s="48"/>
      <c r="LL42" s="48"/>
      <c r="LM42" s="48"/>
      <c r="LN42" s="48"/>
      <c r="LO42" s="48"/>
      <c r="LP42" s="51"/>
      <c r="LQ42" s="50"/>
      <c r="LR42" s="48"/>
      <c r="LS42" s="48"/>
      <c r="LT42" s="48"/>
      <c r="LU42" s="48"/>
      <c r="LV42" s="48"/>
      <c r="LW42" s="51"/>
      <c r="LX42" s="50"/>
      <c r="LY42" s="48"/>
      <c r="LZ42" s="48"/>
      <c r="MA42" s="48"/>
      <c r="MB42" s="48"/>
      <c r="MC42" s="48"/>
      <c r="MD42" s="51"/>
      <c r="ME42" s="50"/>
      <c r="MF42" s="48"/>
      <c r="MG42" s="48"/>
      <c r="MH42" s="48"/>
      <c r="MI42" s="48"/>
      <c r="MJ42" s="48"/>
      <c r="MK42" s="51"/>
      <c r="ML42" s="50"/>
      <c r="MM42" s="48"/>
      <c r="MN42" s="48"/>
      <c r="MO42" s="48"/>
      <c r="MP42" s="48"/>
      <c r="MQ42" s="48"/>
      <c r="MR42" s="51"/>
      <c r="MS42" s="50"/>
      <c r="MT42" s="48"/>
      <c r="MU42" s="48"/>
      <c r="MV42" s="48"/>
      <c r="MW42" s="48"/>
      <c r="MX42" s="48"/>
      <c r="MY42" s="51"/>
      <c r="MZ42" s="50"/>
      <c r="NA42" s="48"/>
      <c r="NB42" s="48"/>
      <c r="NC42" s="48"/>
      <c r="ND42" s="48"/>
      <c r="NE42" s="48"/>
      <c r="NF42" s="51"/>
    </row>
    <row r="43" spans="1:370" ht="24.95" customHeight="1" x14ac:dyDescent="0.15">
      <c r="A43" s="96">
        <v>43</v>
      </c>
      <c r="B43" s="146"/>
      <c r="C43" s="149"/>
      <c r="D43" s="138" t="s">
        <v>10</v>
      </c>
      <c r="E43" s="138" t="s">
        <v>13</v>
      </c>
      <c r="F43" s="99" t="s">
        <v>4</v>
      </c>
      <c r="G43" s="42" t="str">
        <f t="shared" si="670"/>
        <v/>
      </c>
      <c r="H43" s="42" t="str">
        <f t="shared" si="670"/>
        <v/>
      </c>
      <c r="I43" s="42" t="str">
        <f t="shared" si="670"/>
        <v/>
      </c>
      <c r="J43" s="42" t="str">
        <f t="shared" si="670"/>
        <v/>
      </c>
      <c r="K43" s="42" t="str">
        <f t="shared" si="670"/>
        <v>休</v>
      </c>
      <c r="L43" s="42" t="str">
        <f t="shared" si="670"/>
        <v>休</v>
      </c>
      <c r="M43" s="44" t="str">
        <f t="shared" si="670"/>
        <v/>
      </c>
      <c r="N43" s="43" t="str">
        <f t="shared" si="670"/>
        <v/>
      </c>
      <c r="O43" s="42" t="str">
        <f t="shared" si="670"/>
        <v/>
      </c>
      <c r="P43" s="42" t="str">
        <f t="shared" si="670"/>
        <v/>
      </c>
      <c r="Q43" s="42" t="str">
        <f t="shared" si="670"/>
        <v/>
      </c>
      <c r="R43" s="42" t="str">
        <f t="shared" si="670"/>
        <v>休</v>
      </c>
      <c r="S43" s="42" t="str">
        <f t="shared" si="670"/>
        <v>休</v>
      </c>
      <c r="T43" s="44" t="str">
        <f t="shared" si="670"/>
        <v/>
      </c>
      <c r="U43" s="43" t="str">
        <f t="shared" si="670"/>
        <v/>
      </c>
      <c r="V43" s="42" t="str">
        <f t="shared" si="670"/>
        <v/>
      </c>
      <c r="W43" s="42" t="str">
        <f t="shared" ref="W43:CH43" si="707">IF(W$10="休","休","")</f>
        <v/>
      </c>
      <c r="X43" s="42" t="str">
        <f t="shared" si="707"/>
        <v/>
      </c>
      <c r="Y43" s="42" t="str">
        <f t="shared" si="707"/>
        <v>休</v>
      </c>
      <c r="Z43" s="42" t="str">
        <f t="shared" si="707"/>
        <v>休</v>
      </c>
      <c r="AA43" s="44" t="str">
        <f t="shared" si="707"/>
        <v/>
      </c>
      <c r="AB43" s="43" t="str">
        <f t="shared" si="707"/>
        <v/>
      </c>
      <c r="AC43" s="42" t="str">
        <f t="shared" si="707"/>
        <v>休</v>
      </c>
      <c r="AD43" s="42" t="str">
        <f t="shared" si="707"/>
        <v>休</v>
      </c>
      <c r="AE43" s="42" t="str">
        <f t="shared" si="707"/>
        <v>休</v>
      </c>
      <c r="AF43" s="42" t="str">
        <f t="shared" si="707"/>
        <v>休</v>
      </c>
      <c r="AG43" s="42" t="str">
        <f t="shared" si="707"/>
        <v>休</v>
      </c>
      <c r="AH43" s="44" t="str">
        <f t="shared" si="707"/>
        <v/>
      </c>
      <c r="AI43" s="43" t="str">
        <f t="shared" si="707"/>
        <v/>
      </c>
      <c r="AJ43" s="42" t="str">
        <f t="shared" si="707"/>
        <v/>
      </c>
      <c r="AK43" s="42" t="str">
        <f t="shared" si="707"/>
        <v/>
      </c>
      <c r="AL43" s="42" t="str">
        <f t="shared" si="707"/>
        <v/>
      </c>
      <c r="AM43" s="42" t="str">
        <f t="shared" si="707"/>
        <v>休</v>
      </c>
      <c r="AN43" s="42" t="str">
        <f t="shared" si="707"/>
        <v>休</v>
      </c>
      <c r="AO43" s="44" t="str">
        <f t="shared" si="707"/>
        <v/>
      </c>
      <c r="AP43" s="45" t="str">
        <f t="shared" si="707"/>
        <v/>
      </c>
      <c r="AQ43" s="42" t="str">
        <f t="shared" si="707"/>
        <v/>
      </c>
      <c r="AR43" s="42" t="str">
        <f t="shared" si="707"/>
        <v/>
      </c>
      <c r="AS43" s="42" t="str">
        <f t="shared" si="707"/>
        <v/>
      </c>
      <c r="AT43" s="42" t="str">
        <f t="shared" si="707"/>
        <v>休</v>
      </c>
      <c r="AU43" s="42" t="str">
        <f t="shared" si="707"/>
        <v>休</v>
      </c>
      <c r="AV43" s="44" t="str">
        <f t="shared" si="707"/>
        <v/>
      </c>
      <c r="AW43" s="43" t="str">
        <f t="shared" si="707"/>
        <v/>
      </c>
      <c r="AX43" s="42" t="str">
        <f t="shared" si="707"/>
        <v/>
      </c>
      <c r="AY43" s="42" t="str">
        <f t="shared" si="707"/>
        <v/>
      </c>
      <c r="AZ43" s="42" t="str">
        <f t="shared" si="707"/>
        <v/>
      </c>
      <c r="BA43" s="42" t="str">
        <f t="shared" si="707"/>
        <v>休</v>
      </c>
      <c r="BB43" s="42" t="str">
        <f t="shared" si="707"/>
        <v>休</v>
      </c>
      <c r="BC43" s="44" t="str">
        <f t="shared" si="707"/>
        <v/>
      </c>
      <c r="BD43" s="43" t="str">
        <f t="shared" si="707"/>
        <v/>
      </c>
      <c r="BE43" s="42" t="str">
        <f t="shared" si="707"/>
        <v/>
      </c>
      <c r="BF43" s="42" t="str">
        <f t="shared" si="707"/>
        <v/>
      </c>
      <c r="BG43" s="42" t="str">
        <f t="shared" si="707"/>
        <v/>
      </c>
      <c r="BH43" s="42" t="str">
        <f t="shared" si="707"/>
        <v>休</v>
      </c>
      <c r="BI43" s="42" t="str">
        <f t="shared" si="707"/>
        <v>休</v>
      </c>
      <c r="BJ43" s="44" t="str">
        <f t="shared" si="707"/>
        <v/>
      </c>
      <c r="BK43" s="43" t="str">
        <f t="shared" si="707"/>
        <v/>
      </c>
      <c r="BL43" s="42" t="str">
        <f t="shared" si="707"/>
        <v/>
      </c>
      <c r="BM43" s="42" t="str">
        <f t="shared" si="707"/>
        <v/>
      </c>
      <c r="BN43" s="42" t="str">
        <f t="shared" si="707"/>
        <v/>
      </c>
      <c r="BO43" s="42" t="str">
        <f t="shared" si="707"/>
        <v>休</v>
      </c>
      <c r="BP43" s="42" t="str">
        <f t="shared" si="707"/>
        <v>休</v>
      </c>
      <c r="BQ43" s="44" t="str">
        <f t="shared" si="707"/>
        <v/>
      </c>
      <c r="BR43" s="43" t="str">
        <f t="shared" si="707"/>
        <v/>
      </c>
      <c r="BS43" s="42" t="str">
        <f t="shared" si="707"/>
        <v/>
      </c>
      <c r="BT43" s="42" t="str">
        <f t="shared" si="707"/>
        <v/>
      </c>
      <c r="BU43" s="42" t="str">
        <f t="shared" si="707"/>
        <v/>
      </c>
      <c r="BV43" s="42" t="str">
        <f t="shared" si="707"/>
        <v/>
      </c>
      <c r="BW43" s="42" t="str">
        <f t="shared" si="707"/>
        <v/>
      </c>
      <c r="BX43" s="44" t="str">
        <f t="shared" si="707"/>
        <v/>
      </c>
      <c r="BY43" s="43" t="str">
        <f t="shared" si="707"/>
        <v/>
      </c>
      <c r="BZ43" s="42" t="str">
        <f t="shared" si="707"/>
        <v/>
      </c>
      <c r="CA43" s="42" t="str">
        <f t="shared" si="707"/>
        <v/>
      </c>
      <c r="CB43" s="42" t="str">
        <f t="shared" si="707"/>
        <v/>
      </c>
      <c r="CC43" s="42" t="str">
        <f t="shared" si="707"/>
        <v/>
      </c>
      <c r="CD43" s="42" t="str">
        <f t="shared" si="707"/>
        <v/>
      </c>
      <c r="CE43" s="44" t="str">
        <f t="shared" si="707"/>
        <v/>
      </c>
      <c r="CF43" s="43" t="str">
        <f t="shared" si="707"/>
        <v/>
      </c>
      <c r="CG43" s="42" t="str">
        <f t="shared" si="707"/>
        <v/>
      </c>
      <c r="CH43" s="42" t="str">
        <f t="shared" si="707"/>
        <v/>
      </c>
      <c r="CI43" s="42" t="str">
        <f t="shared" ref="CI43:ET43" si="708">IF(CI$10="休","休","")</f>
        <v/>
      </c>
      <c r="CJ43" s="42" t="str">
        <f t="shared" si="708"/>
        <v/>
      </c>
      <c r="CK43" s="42" t="str">
        <f t="shared" si="708"/>
        <v/>
      </c>
      <c r="CL43" s="44" t="str">
        <f t="shared" si="708"/>
        <v/>
      </c>
      <c r="CM43" s="43" t="str">
        <f t="shared" si="708"/>
        <v/>
      </c>
      <c r="CN43" s="42" t="str">
        <f t="shared" si="708"/>
        <v/>
      </c>
      <c r="CO43" s="42" t="str">
        <f t="shared" si="708"/>
        <v/>
      </c>
      <c r="CP43" s="42" t="str">
        <f t="shared" si="708"/>
        <v/>
      </c>
      <c r="CQ43" s="42" t="str">
        <f t="shared" si="708"/>
        <v/>
      </c>
      <c r="CR43" s="42" t="str">
        <f t="shared" si="708"/>
        <v/>
      </c>
      <c r="CS43" s="44" t="str">
        <f t="shared" si="708"/>
        <v/>
      </c>
      <c r="CT43" s="43" t="str">
        <f t="shared" si="708"/>
        <v/>
      </c>
      <c r="CU43" s="42" t="str">
        <f t="shared" si="708"/>
        <v/>
      </c>
      <c r="CV43" s="42" t="str">
        <f t="shared" si="708"/>
        <v/>
      </c>
      <c r="CW43" s="42" t="str">
        <f t="shared" si="708"/>
        <v/>
      </c>
      <c r="CX43" s="42" t="str">
        <f t="shared" si="708"/>
        <v/>
      </c>
      <c r="CY43" s="42" t="str">
        <f t="shared" si="708"/>
        <v/>
      </c>
      <c r="CZ43" s="44" t="str">
        <f t="shared" si="708"/>
        <v/>
      </c>
      <c r="DA43" s="43" t="str">
        <f t="shared" si="708"/>
        <v/>
      </c>
      <c r="DB43" s="42" t="str">
        <f t="shared" si="708"/>
        <v/>
      </c>
      <c r="DC43" s="42" t="str">
        <f t="shared" si="708"/>
        <v/>
      </c>
      <c r="DD43" s="42" t="str">
        <f t="shared" si="708"/>
        <v/>
      </c>
      <c r="DE43" s="42" t="str">
        <f t="shared" si="708"/>
        <v/>
      </c>
      <c r="DF43" s="42" t="str">
        <f t="shared" si="708"/>
        <v/>
      </c>
      <c r="DG43" s="44" t="str">
        <f t="shared" si="708"/>
        <v/>
      </c>
      <c r="DH43" s="43" t="str">
        <f t="shared" si="708"/>
        <v/>
      </c>
      <c r="DI43" s="42" t="str">
        <f t="shared" si="708"/>
        <v/>
      </c>
      <c r="DJ43" s="42" t="str">
        <f t="shared" si="708"/>
        <v/>
      </c>
      <c r="DK43" s="42" t="str">
        <f t="shared" si="708"/>
        <v/>
      </c>
      <c r="DL43" s="42" t="str">
        <f t="shared" si="708"/>
        <v/>
      </c>
      <c r="DM43" s="42" t="str">
        <f t="shared" si="708"/>
        <v/>
      </c>
      <c r="DN43" s="44" t="str">
        <f t="shared" si="708"/>
        <v/>
      </c>
      <c r="DO43" s="43" t="str">
        <f t="shared" si="708"/>
        <v/>
      </c>
      <c r="DP43" s="42" t="str">
        <f t="shared" si="708"/>
        <v/>
      </c>
      <c r="DQ43" s="42" t="str">
        <f t="shared" si="708"/>
        <v/>
      </c>
      <c r="DR43" s="42" t="str">
        <f t="shared" si="708"/>
        <v/>
      </c>
      <c r="DS43" s="42" t="str">
        <f t="shared" si="708"/>
        <v/>
      </c>
      <c r="DT43" s="42" t="str">
        <f t="shared" si="708"/>
        <v/>
      </c>
      <c r="DU43" s="44" t="str">
        <f t="shared" si="708"/>
        <v/>
      </c>
      <c r="DV43" s="43" t="str">
        <f t="shared" si="708"/>
        <v/>
      </c>
      <c r="DW43" s="42" t="str">
        <f t="shared" si="708"/>
        <v/>
      </c>
      <c r="DX43" s="42" t="str">
        <f t="shared" si="708"/>
        <v/>
      </c>
      <c r="DY43" s="42" t="str">
        <f t="shared" si="708"/>
        <v/>
      </c>
      <c r="DZ43" s="42" t="str">
        <f t="shared" si="708"/>
        <v/>
      </c>
      <c r="EA43" s="42" t="str">
        <f t="shared" si="708"/>
        <v/>
      </c>
      <c r="EB43" s="44" t="str">
        <f t="shared" si="708"/>
        <v/>
      </c>
      <c r="EC43" s="43" t="str">
        <f t="shared" si="708"/>
        <v/>
      </c>
      <c r="ED43" s="42" t="str">
        <f t="shared" si="708"/>
        <v/>
      </c>
      <c r="EE43" s="42" t="str">
        <f t="shared" si="708"/>
        <v/>
      </c>
      <c r="EF43" s="42" t="str">
        <f t="shared" si="708"/>
        <v/>
      </c>
      <c r="EG43" s="42" t="str">
        <f t="shared" si="708"/>
        <v/>
      </c>
      <c r="EH43" s="42" t="str">
        <f t="shared" si="708"/>
        <v/>
      </c>
      <c r="EI43" s="44" t="str">
        <f t="shared" si="708"/>
        <v/>
      </c>
      <c r="EJ43" s="43" t="str">
        <f t="shared" si="708"/>
        <v/>
      </c>
      <c r="EK43" s="42" t="str">
        <f t="shared" si="708"/>
        <v/>
      </c>
      <c r="EL43" s="42" t="str">
        <f t="shared" si="708"/>
        <v/>
      </c>
      <c r="EM43" s="42" t="str">
        <f t="shared" si="708"/>
        <v/>
      </c>
      <c r="EN43" s="42" t="str">
        <f t="shared" si="708"/>
        <v/>
      </c>
      <c r="EO43" s="42" t="str">
        <f t="shared" si="708"/>
        <v/>
      </c>
      <c r="EP43" s="44" t="str">
        <f t="shared" si="708"/>
        <v/>
      </c>
      <c r="EQ43" s="43" t="str">
        <f t="shared" si="708"/>
        <v/>
      </c>
      <c r="ER43" s="42" t="str">
        <f t="shared" si="708"/>
        <v/>
      </c>
      <c r="ES43" s="42" t="str">
        <f t="shared" si="708"/>
        <v/>
      </c>
      <c r="ET43" s="42" t="str">
        <f t="shared" si="708"/>
        <v/>
      </c>
      <c r="EU43" s="42" t="str">
        <f t="shared" ref="EU43:HF43" si="709">IF(EU$10="休","休","")</f>
        <v/>
      </c>
      <c r="EV43" s="42" t="str">
        <f t="shared" si="709"/>
        <v/>
      </c>
      <c r="EW43" s="44" t="str">
        <f t="shared" si="709"/>
        <v/>
      </c>
      <c r="EX43" s="43" t="str">
        <f t="shared" si="709"/>
        <v/>
      </c>
      <c r="EY43" s="42" t="str">
        <f t="shared" si="709"/>
        <v/>
      </c>
      <c r="EZ43" s="42" t="str">
        <f t="shared" si="709"/>
        <v/>
      </c>
      <c r="FA43" s="42" t="str">
        <f t="shared" si="709"/>
        <v/>
      </c>
      <c r="FB43" s="42" t="str">
        <f t="shared" si="709"/>
        <v/>
      </c>
      <c r="FC43" s="42" t="str">
        <f t="shared" si="709"/>
        <v/>
      </c>
      <c r="FD43" s="44" t="str">
        <f t="shared" si="709"/>
        <v/>
      </c>
      <c r="FE43" s="43" t="str">
        <f t="shared" si="709"/>
        <v/>
      </c>
      <c r="FF43" s="42" t="str">
        <f t="shared" si="709"/>
        <v/>
      </c>
      <c r="FG43" s="42" t="str">
        <f t="shared" si="709"/>
        <v/>
      </c>
      <c r="FH43" s="42" t="str">
        <f t="shared" si="709"/>
        <v/>
      </c>
      <c r="FI43" s="42" t="str">
        <f t="shared" si="709"/>
        <v/>
      </c>
      <c r="FJ43" s="42" t="str">
        <f t="shared" si="709"/>
        <v/>
      </c>
      <c r="FK43" s="44" t="str">
        <f t="shared" si="709"/>
        <v/>
      </c>
      <c r="FL43" s="43" t="str">
        <f t="shared" si="709"/>
        <v/>
      </c>
      <c r="FM43" s="42" t="str">
        <f t="shared" si="709"/>
        <v/>
      </c>
      <c r="FN43" s="42" t="str">
        <f t="shared" si="709"/>
        <v/>
      </c>
      <c r="FO43" s="42" t="str">
        <f t="shared" si="709"/>
        <v/>
      </c>
      <c r="FP43" s="42" t="str">
        <f t="shared" si="709"/>
        <v/>
      </c>
      <c r="FQ43" s="42" t="str">
        <f t="shared" si="709"/>
        <v/>
      </c>
      <c r="FR43" s="44" t="str">
        <f t="shared" si="709"/>
        <v/>
      </c>
      <c r="FS43" s="43" t="str">
        <f t="shared" si="709"/>
        <v/>
      </c>
      <c r="FT43" s="42" t="str">
        <f t="shared" si="709"/>
        <v/>
      </c>
      <c r="FU43" s="42" t="str">
        <f t="shared" si="709"/>
        <v/>
      </c>
      <c r="FV43" s="42" t="str">
        <f t="shared" si="709"/>
        <v/>
      </c>
      <c r="FW43" s="42" t="str">
        <f t="shared" si="709"/>
        <v/>
      </c>
      <c r="FX43" s="42" t="str">
        <f t="shared" si="709"/>
        <v/>
      </c>
      <c r="FY43" s="44" t="str">
        <f t="shared" si="709"/>
        <v/>
      </c>
      <c r="FZ43" s="43" t="str">
        <f t="shared" si="709"/>
        <v/>
      </c>
      <c r="GA43" s="42" t="str">
        <f t="shared" si="709"/>
        <v/>
      </c>
      <c r="GB43" s="42" t="str">
        <f t="shared" si="709"/>
        <v/>
      </c>
      <c r="GC43" s="42" t="str">
        <f t="shared" si="709"/>
        <v/>
      </c>
      <c r="GD43" s="42" t="str">
        <f t="shared" si="709"/>
        <v/>
      </c>
      <c r="GE43" s="42" t="str">
        <f t="shared" si="709"/>
        <v/>
      </c>
      <c r="GF43" s="44" t="str">
        <f t="shared" si="709"/>
        <v/>
      </c>
      <c r="GG43" s="43" t="str">
        <f t="shared" si="709"/>
        <v/>
      </c>
      <c r="GH43" s="42" t="str">
        <f t="shared" si="709"/>
        <v/>
      </c>
      <c r="GI43" s="42" t="str">
        <f t="shared" si="709"/>
        <v/>
      </c>
      <c r="GJ43" s="42" t="str">
        <f t="shared" si="709"/>
        <v/>
      </c>
      <c r="GK43" s="42" t="str">
        <f t="shared" si="709"/>
        <v/>
      </c>
      <c r="GL43" s="42" t="str">
        <f t="shared" si="709"/>
        <v/>
      </c>
      <c r="GM43" s="44" t="str">
        <f t="shared" si="709"/>
        <v/>
      </c>
      <c r="GN43" s="43" t="str">
        <f t="shared" si="709"/>
        <v/>
      </c>
      <c r="GO43" s="42" t="str">
        <f t="shared" si="709"/>
        <v/>
      </c>
      <c r="GP43" s="42" t="str">
        <f t="shared" si="709"/>
        <v/>
      </c>
      <c r="GQ43" s="42" t="str">
        <f t="shared" si="709"/>
        <v/>
      </c>
      <c r="GR43" s="42" t="str">
        <f t="shared" si="709"/>
        <v/>
      </c>
      <c r="GS43" s="42" t="str">
        <f t="shared" si="709"/>
        <v/>
      </c>
      <c r="GT43" s="44" t="str">
        <f t="shared" si="709"/>
        <v/>
      </c>
      <c r="GU43" s="43" t="str">
        <f t="shared" si="709"/>
        <v/>
      </c>
      <c r="GV43" s="42" t="str">
        <f t="shared" si="709"/>
        <v/>
      </c>
      <c r="GW43" s="42" t="str">
        <f t="shared" si="709"/>
        <v/>
      </c>
      <c r="GX43" s="42" t="str">
        <f t="shared" si="709"/>
        <v/>
      </c>
      <c r="GY43" s="42" t="str">
        <f t="shared" si="709"/>
        <v/>
      </c>
      <c r="GZ43" s="42" t="str">
        <f t="shared" si="709"/>
        <v/>
      </c>
      <c r="HA43" s="44" t="str">
        <f t="shared" si="709"/>
        <v/>
      </c>
      <c r="HB43" s="43" t="str">
        <f t="shared" si="709"/>
        <v/>
      </c>
      <c r="HC43" s="42" t="str">
        <f t="shared" si="709"/>
        <v/>
      </c>
      <c r="HD43" s="42" t="str">
        <f t="shared" si="709"/>
        <v/>
      </c>
      <c r="HE43" s="42" t="str">
        <f t="shared" si="709"/>
        <v/>
      </c>
      <c r="HF43" s="42" t="str">
        <f t="shared" si="709"/>
        <v/>
      </c>
      <c r="HG43" s="42" t="str">
        <f t="shared" ref="HG43:JR43" si="710">IF(HG$10="休","休","")</f>
        <v/>
      </c>
      <c r="HH43" s="44" t="str">
        <f t="shared" si="710"/>
        <v/>
      </c>
      <c r="HI43" s="43" t="str">
        <f t="shared" si="710"/>
        <v/>
      </c>
      <c r="HJ43" s="42" t="str">
        <f t="shared" si="710"/>
        <v/>
      </c>
      <c r="HK43" s="42" t="str">
        <f t="shared" si="710"/>
        <v/>
      </c>
      <c r="HL43" s="42" t="str">
        <f t="shared" si="710"/>
        <v/>
      </c>
      <c r="HM43" s="42" t="str">
        <f t="shared" si="710"/>
        <v/>
      </c>
      <c r="HN43" s="42" t="str">
        <f t="shared" si="710"/>
        <v/>
      </c>
      <c r="HO43" s="44" t="str">
        <f t="shared" si="710"/>
        <v/>
      </c>
      <c r="HP43" s="43" t="str">
        <f t="shared" si="710"/>
        <v/>
      </c>
      <c r="HQ43" s="42" t="str">
        <f t="shared" si="710"/>
        <v/>
      </c>
      <c r="HR43" s="42" t="str">
        <f t="shared" si="710"/>
        <v/>
      </c>
      <c r="HS43" s="42" t="str">
        <f t="shared" si="710"/>
        <v/>
      </c>
      <c r="HT43" s="42" t="str">
        <f t="shared" si="710"/>
        <v/>
      </c>
      <c r="HU43" s="42" t="str">
        <f t="shared" si="710"/>
        <v/>
      </c>
      <c r="HV43" s="44" t="str">
        <f t="shared" si="710"/>
        <v/>
      </c>
      <c r="HW43" s="43" t="str">
        <f t="shared" si="710"/>
        <v/>
      </c>
      <c r="HX43" s="42" t="str">
        <f t="shared" si="710"/>
        <v/>
      </c>
      <c r="HY43" s="42" t="str">
        <f t="shared" si="710"/>
        <v/>
      </c>
      <c r="HZ43" s="42" t="str">
        <f t="shared" si="710"/>
        <v/>
      </c>
      <c r="IA43" s="42" t="str">
        <f t="shared" si="710"/>
        <v/>
      </c>
      <c r="IB43" s="42" t="str">
        <f t="shared" si="710"/>
        <v/>
      </c>
      <c r="IC43" s="44" t="str">
        <f t="shared" si="710"/>
        <v/>
      </c>
      <c r="ID43" s="43" t="str">
        <f t="shared" si="710"/>
        <v/>
      </c>
      <c r="IE43" s="42" t="str">
        <f t="shared" si="710"/>
        <v/>
      </c>
      <c r="IF43" s="42" t="str">
        <f t="shared" si="710"/>
        <v/>
      </c>
      <c r="IG43" s="42" t="str">
        <f t="shared" si="710"/>
        <v/>
      </c>
      <c r="IH43" s="42" t="str">
        <f t="shared" si="710"/>
        <v/>
      </c>
      <c r="II43" s="42" t="str">
        <f t="shared" si="710"/>
        <v/>
      </c>
      <c r="IJ43" s="44" t="str">
        <f t="shared" si="710"/>
        <v/>
      </c>
      <c r="IK43" s="43" t="str">
        <f t="shared" si="710"/>
        <v/>
      </c>
      <c r="IL43" s="42" t="str">
        <f t="shared" si="710"/>
        <v/>
      </c>
      <c r="IM43" s="42" t="str">
        <f t="shared" si="710"/>
        <v/>
      </c>
      <c r="IN43" s="42" t="str">
        <f t="shared" si="710"/>
        <v/>
      </c>
      <c r="IO43" s="42" t="str">
        <f t="shared" si="710"/>
        <v/>
      </c>
      <c r="IP43" s="42" t="str">
        <f t="shared" si="710"/>
        <v/>
      </c>
      <c r="IQ43" s="44" t="str">
        <f t="shared" si="710"/>
        <v/>
      </c>
      <c r="IR43" s="43" t="str">
        <f t="shared" si="710"/>
        <v/>
      </c>
      <c r="IS43" s="42" t="str">
        <f t="shared" si="710"/>
        <v/>
      </c>
      <c r="IT43" s="42" t="str">
        <f t="shared" si="710"/>
        <v/>
      </c>
      <c r="IU43" s="42" t="str">
        <f t="shared" si="710"/>
        <v/>
      </c>
      <c r="IV43" s="42" t="str">
        <f t="shared" si="710"/>
        <v/>
      </c>
      <c r="IW43" s="42" t="str">
        <f t="shared" si="710"/>
        <v/>
      </c>
      <c r="IX43" s="44" t="str">
        <f t="shared" si="710"/>
        <v/>
      </c>
      <c r="IY43" s="43" t="str">
        <f t="shared" si="710"/>
        <v/>
      </c>
      <c r="IZ43" s="42" t="str">
        <f t="shared" si="710"/>
        <v/>
      </c>
      <c r="JA43" s="42" t="str">
        <f t="shared" si="710"/>
        <v/>
      </c>
      <c r="JB43" s="42" t="str">
        <f t="shared" si="710"/>
        <v/>
      </c>
      <c r="JC43" s="42" t="str">
        <f t="shared" si="710"/>
        <v/>
      </c>
      <c r="JD43" s="42" t="str">
        <f t="shared" si="710"/>
        <v/>
      </c>
      <c r="JE43" s="44" t="str">
        <f t="shared" si="710"/>
        <v/>
      </c>
      <c r="JF43" s="43" t="str">
        <f t="shared" si="710"/>
        <v/>
      </c>
      <c r="JG43" s="42" t="str">
        <f t="shared" si="710"/>
        <v/>
      </c>
      <c r="JH43" s="42" t="str">
        <f t="shared" si="710"/>
        <v/>
      </c>
      <c r="JI43" s="42" t="str">
        <f t="shared" si="710"/>
        <v/>
      </c>
      <c r="JJ43" s="42" t="str">
        <f t="shared" si="710"/>
        <v/>
      </c>
      <c r="JK43" s="42" t="str">
        <f t="shared" si="710"/>
        <v/>
      </c>
      <c r="JL43" s="44" t="str">
        <f t="shared" si="710"/>
        <v/>
      </c>
      <c r="JM43" s="43" t="str">
        <f t="shared" si="710"/>
        <v/>
      </c>
      <c r="JN43" s="42" t="str">
        <f t="shared" si="710"/>
        <v/>
      </c>
      <c r="JO43" s="42" t="str">
        <f t="shared" si="710"/>
        <v/>
      </c>
      <c r="JP43" s="42" t="str">
        <f t="shared" si="710"/>
        <v/>
      </c>
      <c r="JQ43" s="42" t="str">
        <f t="shared" si="710"/>
        <v/>
      </c>
      <c r="JR43" s="42" t="str">
        <f t="shared" si="710"/>
        <v/>
      </c>
      <c r="JS43" s="44" t="str">
        <f t="shared" ref="JS43:MD43" si="711">IF(JS$10="休","休","")</f>
        <v/>
      </c>
      <c r="JT43" s="43" t="str">
        <f t="shared" si="711"/>
        <v/>
      </c>
      <c r="JU43" s="42" t="str">
        <f t="shared" si="711"/>
        <v/>
      </c>
      <c r="JV43" s="42" t="str">
        <f t="shared" si="711"/>
        <v/>
      </c>
      <c r="JW43" s="42" t="str">
        <f t="shared" si="711"/>
        <v/>
      </c>
      <c r="JX43" s="42" t="str">
        <f t="shared" si="711"/>
        <v/>
      </c>
      <c r="JY43" s="42" t="str">
        <f t="shared" si="711"/>
        <v/>
      </c>
      <c r="JZ43" s="44" t="str">
        <f t="shared" si="711"/>
        <v/>
      </c>
      <c r="KA43" s="43" t="str">
        <f t="shared" si="711"/>
        <v/>
      </c>
      <c r="KB43" s="42" t="str">
        <f t="shared" si="711"/>
        <v/>
      </c>
      <c r="KC43" s="42" t="str">
        <f t="shared" si="711"/>
        <v/>
      </c>
      <c r="KD43" s="42" t="str">
        <f t="shared" si="711"/>
        <v/>
      </c>
      <c r="KE43" s="42" t="str">
        <f t="shared" si="711"/>
        <v/>
      </c>
      <c r="KF43" s="42" t="str">
        <f t="shared" si="711"/>
        <v/>
      </c>
      <c r="KG43" s="44" t="str">
        <f t="shared" si="711"/>
        <v/>
      </c>
      <c r="KH43" s="43" t="str">
        <f t="shared" si="711"/>
        <v/>
      </c>
      <c r="KI43" s="42" t="str">
        <f t="shared" si="711"/>
        <v/>
      </c>
      <c r="KJ43" s="42" t="str">
        <f t="shared" si="711"/>
        <v/>
      </c>
      <c r="KK43" s="42" t="str">
        <f t="shared" si="711"/>
        <v/>
      </c>
      <c r="KL43" s="42" t="str">
        <f t="shared" si="711"/>
        <v/>
      </c>
      <c r="KM43" s="42" t="str">
        <f t="shared" si="711"/>
        <v/>
      </c>
      <c r="KN43" s="44" t="str">
        <f t="shared" si="711"/>
        <v/>
      </c>
      <c r="KO43" s="43" t="str">
        <f t="shared" si="711"/>
        <v/>
      </c>
      <c r="KP43" s="42" t="str">
        <f t="shared" si="711"/>
        <v/>
      </c>
      <c r="KQ43" s="42" t="str">
        <f t="shared" si="711"/>
        <v/>
      </c>
      <c r="KR43" s="42" t="str">
        <f t="shared" si="711"/>
        <v/>
      </c>
      <c r="KS43" s="42" t="str">
        <f t="shared" si="711"/>
        <v/>
      </c>
      <c r="KT43" s="42" t="str">
        <f t="shared" si="711"/>
        <v/>
      </c>
      <c r="KU43" s="44" t="str">
        <f t="shared" si="711"/>
        <v/>
      </c>
      <c r="KV43" s="43" t="str">
        <f t="shared" si="711"/>
        <v/>
      </c>
      <c r="KW43" s="42" t="str">
        <f t="shared" si="711"/>
        <v/>
      </c>
      <c r="KX43" s="42" t="str">
        <f t="shared" si="711"/>
        <v/>
      </c>
      <c r="KY43" s="42" t="str">
        <f t="shared" si="711"/>
        <v/>
      </c>
      <c r="KZ43" s="42" t="str">
        <f t="shared" si="711"/>
        <v/>
      </c>
      <c r="LA43" s="42" t="str">
        <f t="shared" si="711"/>
        <v/>
      </c>
      <c r="LB43" s="44" t="str">
        <f t="shared" si="711"/>
        <v/>
      </c>
      <c r="LC43" s="43" t="str">
        <f t="shared" si="711"/>
        <v/>
      </c>
      <c r="LD43" s="42" t="str">
        <f t="shared" si="711"/>
        <v/>
      </c>
      <c r="LE43" s="42" t="str">
        <f t="shared" si="711"/>
        <v/>
      </c>
      <c r="LF43" s="42" t="str">
        <f t="shared" si="711"/>
        <v/>
      </c>
      <c r="LG43" s="42" t="str">
        <f t="shared" si="711"/>
        <v/>
      </c>
      <c r="LH43" s="42" t="str">
        <f t="shared" si="711"/>
        <v/>
      </c>
      <c r="LI43" s="44" t="str">
        <f t="shared" si="711"/>
        <v/>
      </c>
      <c r="LJ43" s="43" t="str">
        <f t="shared" si="711"/>
        <v/>
      </c>
      <c r="LK43" s="42" t="str">
        <f t="shared" si="711"/>
        <v/>
      </c>
      <c r="LL43" s="42" t="str">
        <f t="shared" si="711"/>
        <v/>
      </c>
      <c r="LM43" s="42" t="str">
        <f t="shared" si="711"/>
        <v/>
      </c>
      <c r="LN43" s="42" t="str">
        <f t="shared" si="711"/>
        <v/>
      </c>
      <c r="LO43" s="42" t="str">
        <f t="shared" si="711"/>
        <v/>
      </c>
      <c r="LP43" s="44" t="str">
        <f t="shared" si="711"/>
        <v/>
      </c>
      <c r="LQ43" s="43" t="str">
        <f t="shared" si="711"/>
        <v/>
      </c>
      <c r="LR43" s="42" t="str">
        <f t="shared" si="711"/>
        <v/>
      </c>
      <c r="LS43" s="42" t="str">
        <f t="shared" si="711"/>
        <v/>
      </c>
      <c r="LT43" s="42" t="str">
        <f t="shared" si="711"/>
        <v/>
      </c>
      <c r="LU43" s="42" t="str">
        <f t="shared" si="711"/>
        <v/>
      </c>
      <c r="LV43" s="42" t="str">
        <f t="shared" si="711"/>
        <v/>
      </c>
      <c r="LW43" s="44" t="str">
        <f t="shared" si="711"/>
        <v/>
      </c>
      <c r="LX43" s="43" t="str">
        <f t="shared" si="711"/>
        <v/>
      </c>
      <c r="LY43" s="42" t="str">
        <f t="shared" si="711"/>
        <v/>
      </c>
      <c r="LZ43" s="42" t="str">
        <f t="shared" si="711"/>
        <v/>
      </c>
      <c r="MA43" s="42" t="str">
        <f t="shared" si="711"/>
        <v/>
      </c>
      <c r="MB43" s="42" t="str">
        <f t="shared" si="711"/>
        <v/>
      </c>
      <c r="MC43" s="42" t="str">
        <f t="shared" si="711"/>
        <v/>
      </c>
      <c r="MD43" s="44" t="str">
        <f t="shared" si="711"/>
        <v/>
      </c>
      <c r="ME43" s="43" t="str">
        <f t="shared" ref="ME43:NF43" si="712">IF(ME$10="休","休","")</f>
        <v/>
      </c>
      <c r="MF43" s="42" t="str">
        <f t="shared" si="712"/>
        <v/>
      </c>
      <c r="MG43" s="42" t="str">
        <f t="shared" si="712"/>
        <v/>
      </c>
      <c r="MH43" s="42" t="str">
        <f t="shared" si="712"/>
        <v/>
      </c>
      <c r="MI43" s="42" t="str">
        <f t="shared" si="712"/>
        <v/>
      </c>
      <c r="MJ43" s="42" t="str">
        <f t="shared" si="712"/>
        <v/>
      </c>
      <c r="MK43" s="44" t="str">
        <f t="shared" si="712"/>
        <v/>
      </c>
      <c r="ML43" s="43" t="str">
        <f t="shared" si="712"/>
        <v/>
      </c>
      <c r="MM43" s="42" t="str">
        <f t="shared" si="712"/>
        <v/>
      </c>
      <c r="MN43" s="42" t="str">
        <f t="shared" si="712"/>
        <v/>
      </c>
      <c r="MO43" s="42" t="str">
        <f t="shared" si="712"/>
        <v/>
      </c>
      <c r="MP43" s="42" t="str">
        <f t="shared" si="712"/>
        <v/>
      </c>
      <c r="MQ43" s="42" t="str">
        <f t="shared" si="712"/>
        <v/>
      </c>
      <c r="MR43" s="44" t="str">
        <f t="shared" si="712"/>
        <v/>
      </c>
      <c r="MS43" s="43" t="str">
        <f t="shared" si="712"/>
        <v/>
      </c>
      <c r="MT43" s="42" t="str">
        <f t="shared" si="712"/>
        <v/>
      </c>
      <c r="MU43" s="42" t="str">
        <f t="shared" si="712"/>
        <v/>
      </c>
      <c r="MV43" s="42" t="str">
        <f t="shared" si="712"/>
        <v/>
      </c>
      <c r="MW43" s="42" t="str">
        <f t="shared" si="712"/>
        <v/>
      </c>
      <c r="MX43" s="42" t="str">
        <f t="shared" si="712"/>
        <v/>
      </c>
      <c r="MY43" s="44" t="str">
        <f t="shared" si="712"/>
        <v/>
      </c>
      <c r="MZ43" s="43" t="str">
        <f t="shared" si="712"/>
        <v/>
      </c>
      <c r="NA43" s="42" t="str">
        <f t="shared" si="712"/>
        <v/>
      </c>
      <c r="NB43" s="42" t="str">
        <f t="shared" si="712"/>
        <v/>
      </c>
      <c r="NC43" s="42" t="str">
        <f t="shared" si="712"/>
        <v/>
      </c>
      <c r="ND43" s="42" t="str">
        <f t="shared" si="712"/>
        <v/>
      </c>
      <c r="NE43" s="42" t="str">
        <f t="shared" si="712"/>
        <v/>
      </c>
      <c r="NF43" s="44" t="str">
        <f t="shared" si="712"/>
        <v/>
      </c>
    </row>
    <row r="44" spans="1:370" ht="24.95" customHeight="1" x14ac:dyDescent="0.15">
      <c r="A44" s="96">
        <v>44</v>
      </c>
      <c r="B44" s="146"/>
      <c r="C44" s="149"/>
      <c r="D44" s="139"/>
      <c r="E44" s="139"/>
      <c r="F44" s="80" t="s">
        <v>5</v>
      </c>
      <c r="G44" s="46"/>
      <c r="H44" s="47"/>
      <c r="I44" s="47"/>
      <c r="J44" s="47"/>
      <c r="K44" s="48" t="s">
        <v>35</v>
      </c>
      <c r="L44" s="48" t="s">
        <v>35</v>
      </c>
      <c r="M44" s="49"/>
      <c r="N44" s="50" t="s">
        <v>35</v>
      </c>
      <c r="O44" s="47"/>
      <c r="P44" s="47"/>
      <c r="Q44" s="47"/>
      <c r="R44" s="47"/>
      <c r="S44" s="48" t="s">
        <v>35</v>
      </c>
      <c r="T44" s="49"/>
      <c r="U44" s="50"/>
      <c r="V44" s="48"/>
      <c r="W44" s="48"/>
      <c r="X44" s="48"/>
      <c r="Y44" s="48" t="s">
        <v>35</v>
      </c>
      <c r="Z44" s="48" t="s">
        <v>35</v>
      </c>
      <c r="AA44" s="51"/>
      <c r="AB44" s="50"/>
      <c r="AC44" s="48" t="s">
        <v>35</v>
      </c>
      <c r="AD44" s="48" t="s">
        <v>35</v>
      </c>
      <c r="AE44" s="48" t="s">
        <v>35</v>
      </c>
      <c r="AF44" s="48" t="s">
        <v>35</v>
      </c>
      <c r="AG44" s="48" t="s">
        <v>35</v>
      </c>
      <c r="AH44" s="48"/>
      <c r="AI44" s="50"/>
      <c r="AJ44" s="48"/>
      <c r="AK44" s="48"/>
      <c r="AL44" s="48"/>
      <c r="AM44" s="48"/>
      <c r="AN44" s="48" t="s">
        <v>35</v>
      </c>
      <c r="AO44" s="51"/>
      <c r="AP44" s="52"/>
      <c r="AQ44" s="48"/>
      <c r="AR44" s="48"/>
      <c r="AS44" s="48"/>
      <c r="AT44" s="48" t="s">
        <v>35</v>
      </c>
      <c r="AU44" s="48" t="s">
        <v>35</v>
      </c>
      <c r="AV44" s="51"/>
      <c r="AW44" s="50"/>
      <c r="AX44" s="48"/>
      <c r="AY44" s="48"/>
      <c r="AZ44" s="48"/>
      <c r="BA44" s="48" t="s">
        <v>35</v>
      </c>
      <c r="BB44" s="48" t="s">
        <v>35</v>
      </c>
      <c r="BC44" s="51"/>
      <c r="BD44" s="50"/>
      <c r="BE44" s="48"/>
      <c r="BF44" s="48"/>
      <c r="BG44" s="48"/>
      <c r="BH44" s="48" t="s">
        <v>35</v>
      </c>
      <c r="BI44" s="48" t="s">
        <v>35</v>
      </c>
      <c r="BJ44" s="51"/>
      <c r="BK44" s="50"/>
      <c r="BL44" s="48"/>
      <c r="BM44" s="48"/>
      <c r="BN44" s="48"/>
      <c r="BO44" s="48" t="s">
        <v>35</v>
      </c>
      <c r="BP44" s="48" t="s">
        <v>35</v>
      </c>
      <c r="BQ44" s="51"/>
      <c r="BR44" s="50"/>
      <c r="BS44" s="48"/>
      <c r="BT44" s="48"/>
      <c r="BU44" s="48"/>
      <c r="BV44" s="48"/>
      <c r="BW44" s="48"/>
      <c r="BX44" s="51"/>
      <c r="BY44" s="50"/>
      <c r="BZ44" s="48"/>
      <c r="CA44" s="48"/>
      <c r="CB44" s="48"/>
      <c r="CC44" s="48"/>
      <c r="CD44" s="48"/>
      <c r="CE44" s="51"/>
      <c r="CF44" s="50"/>
      <c r="CG44" s="48"/>
      <c r="CH44" s="48"/>
      <c r="CI44" s="48"/>
      <c r="CJ44" s="48"/>
      <c r="CK44" s="48"/>
      <c r="CL44" s="51"/>
      <c r="CM44" s="50"/>
      <c r="CN44" s="48"/>
      <c r="CO44" s="48"/>
      <c r="CP44" s="48"/>
      <c r="CQ44" s="48"/>
      <c r="CR44" s="48"/>
      <c r="CS44" s="51"/>
      <c r="CT44" s="50"/>
      <c r="CU44" s="48"/>
      <c r="CV44" s="48"/>
      <c r="CW44" s="48"/>
      <c r="CX44" s="48"/>
      <c r="CY44" s="48"/>
      <c r="CZ44" s="51"/>
      <c r="DA44" s="50"/>
      <c r="DB44" s="48"/>
      <c r="DC44" s="48"/>
      <c r="DD44" s="48"/>
      <c r="DE44" s="48"/>
      <c r="DF44" s="48"/>
      <c r="DG44" s="51"/>
      <c r="DH44" s="50"/>
      <c r="DI44" s="48"/>
      <c r="DJ44" s="48"/>
      <c r="DK44" s="48"/>
      <c r="DL44" s="48"/>
      <c r="DM44" s="48"/>
      <c r="DN44" s="51"/>
      <c r="DO44" s="50"/>
      <c r="DP44" s="48"/>
      <c r="DQ44" s="48"/>
      <c r="DR44" s="48"/>
      <c r="DS44" s="48"/>
      <c r="DT44" s="48"/>
      <c r="DU44" s="51"/>
      <c r="DV44" s="50"/>
      <c r="DW44" s="48"/>
      <c r="DX44" s="48"/>
      <c r="DY44" s="48"/>
      <c r="DZ44" s="48"/>
      <c r="EA44" s="48"/>
      <c r="EB44" s="51"/>
      <c r="EC44" s="50"/>
      <c r="ED44" s="48"/>
      <c r="EE44" s="48"/>
      <c r="EF44" s="48"/>
      <c r="EG44" s="48"/>
      <c r="EH44" s="48"/>
      <c r="EI44" s="51"/>
      <c r="EJ44" s="50"/>
      <c r="EK44" s="48"/>
      <c r="EL44" s="48"/>
      <c r="EM44" s="48"/>
      <c r="EN44" s="48"/>
      <c r="EO44" s="48"/>
      <c r="EP44" s="51"/>
      <c r="EQ44" s="50"/>
      <c r="ER44" s="48"/>
      <c r="ES44" s="48"/>
      <c r="ET44" s="48"/>
      <c r="EU44" s="48"/>
      <c r="EV44" s="48"/>
      <c r="EW44" s="51"/>
      <c r="EX44" s="50"/>
      <c r="EY44" s="48"/>
      <c r="EZ44" s="48"/>
      <c r="FA44" s="48"/>
      <c r="FB44" s="48"/>
      <c r="FC44" s="48"/>
      <c r="FD44" s="51"/>
      <c r="FE44" s="50"/>
      <c r="FF44" s="48"/>
      <c r="FG44" s="48"/>
      <c r="FH44" s="48"/>
      <c r="FI44" s="48"/>
      <c r="FJ44" s="48"/>
      <c r="FK44" s="51"/>
      <c r="FL44" s="50"/>
      <c r="FM44" s="48"/>
      <c r="FN44" s="48"/>
      <c r="FO44" s="48"/>
      <c r="FP44" s="48"/>
      <c r="FQ44" s="48"/>
      <c r="FR44" s="51"/>
      <c r="FS44" s="50"/>
      <c r="FT44" s="48"/>
      <c r="FU44" s="48"/>
      <c r="FV44" s="48"/>
      <c r="FW44" s="48"/>
      <c r="FX44" s="48"/>
      <c r="FY44" s="51"/>
      <c r="FZ44" s="50"/>
      <c r="GA44" s="48"/>
      <c r="GB44" s="48"/>
      <c r="GC44" s="48"/>
      <c r="GD44" s="48"/>
      <c r="GE44" s="48"/>
      <c r="GF44" s="51"/>
      <c r="GG44" s="50"/>
      <c r="GH44" s="48"/>
      <c r="GI44" s="48"/>
      <c r="GJ44" s="48"/>
      <c r="GK44" s="48"/>
      <c r="GL44" s="48"/>
      <c r="GM44" s="51"/>
      <c r="GN44" s="50"/>
      <c r="GO44" s="48"/>
      <c r="GP44" s="48"/>
      <c r="GQ44" s="48"/>
      <c r="GR44" s="48"/>
      <c r="GS44" s="48"/>
      <c r="GT44" s="51"/>
      <c r="GU44" s="50"/>
      <c r="GV44" s="48"/>
      <c r="GW44" s="48"/>
      <c r="GX44" s="48"/>
      <c r="GY44" s="48"/>
      <c r="GZ44" s="48"/>
      <c r="HA44" s="51"/>
      <c r="HB44" s="50"/>
      <c r="HC44" s="48"/>
      <c r="HD44" s="48"/>
      <c r="HE44" s="48"/>
      <c r="HF44" s="48"/>
      <c r="HG44" s="48"/>
      <c r="HH44" s="51"/>
      <c r="HI44" s="50"/>
      <c r="HJ44" s="48"/>
      <c r="HK44" s="48"/>
      <c r="HL44" s="48"/>
      <c r="HM44" s="48"/>
      <c r="HN44" s="48"/>
      <c r="HO44" s="51"/>
      <c r="HP44" s="50"/>
      <c r="HQ44" s="48"/>
      <c r="HR44" s="48"/>
      <c r="HS44" s="48"/>
      <c r="HT44" s="48"/>
      <c r="HU44" s="48"/>
      <c r="HV44" s="51"/>
      <c r="HW44" s="50"/>
      <c r="HX44" s="48"/>
      <c r="HY44" s="48"/>
      <c r="HZ44" s="48"/>
      <c r="IA44" s="48"/>
      <c r="IB44" s="48"/>
      <c r="IC44" s="51"/>
      <c r="ID44" s="50"/>
      <c r="IE44" s="48"/>
      <c r="IF44" s="48"/>
      <c r="IG44" s="48"/>
      <c r="IH44" s="48"/>
      <c r="II44" s="48"/>
      <c r="IJ44" s="51"/>
      <c r="IK44" s="50"/>
      <c r="IL44" s="48"/>
      <c r="IM44" s="48"/>
      <c r="IN44" s="48"/>
      <c r="IO44" s="48"/>
      <c r="IP44" s="48"/>
      <c r="IQ44" s="51"/>
      <c r="IR44" s="50"/>
      <c r="IS44" s="48"/>
      <c r="IT44" s="48"/>
      <c r="IU44" s="48"/>
      <c r="IV44" s="48"/>
      <c r="IW44" s="48"/>
      <c r="IX44" s="51"/>
      <c r="IY44" s="50"/>
      <c r="IZ44" s="48"/>
      <c r="JA44" s="48"/>
      <c r="JB44" s="48"/>
      <c r="JC44" s="48"/>
      <c r="JD44" s="48"/>
      <c r="JE44" s="51"/>
      <c r="JF44" s="50"/>
      <c r="JG44" s="48"/>
      <c r="JH44" s="48"/>
      <c r="JI44" s="48"/>
      <c r="JJ44" s="48"/>
      <c r="JK44" s="48"/>
      <c r="JL44" s="51"/>
      <c r="JM44" s="50"/>
      <c r="JN44" s="48"/>
      <c r="JO44" s="48"/>
      <c r="JP44" s="48"/>
      <c r="JQ44" s="48"/>
      <c r="JR44" s="48"/>
      <c r="JS44" s="51"/>
      <c r="JT44" s="50"/>
      <c r="JU44" s="48"/>
      <c r="JV44" s="48"/>
      <c r="JW44" s="48"/>
      <c r="JX44" s="48"/>
      <c r="JY44" s="48"/>
      <c r="JZ44" s="51"/>
      <c r="KA44" s="50"/>
      <c r="KB44" s="48"/>
      <c r="KC44" s="48"/>
      <c r="KD44" s="48"/>
      <c r="KE44" s="48"/>
      <c r="KF44" s="48"/>
      <c r="KG44" s="51"/>
      <c r="KH44" s="50"/>
      <c r="KI44" s="48"/>
      <c r="KJ44" s="48"/>
      <c r="KK44" s="48"/>
      <c r="KL44" s="48"/>
      <c r="KM44" s="48"/>
      <c r="KN44" s="51"/>
      <c r="KO44" s="50"/>
      <c r="KP44" s="48"/>
      <c r="KQ44" s="48"/>
      <c r="KR44" s="48"/>
      <c r="KS44" s="48"/>
      <c r="KT44" s="48"/>
      <c r="KU44" s="51"/>
      <c r="KV44" s="50"/>
      <c r="KW44" s="48"/>
      <c r="KX44" s="48"/>
      <c r="KY44" s="48"/>
      <c r="KZ44" s="48"/>
      <c r="LA44" s="48"/>
      <c r="LB44" s="51"/>
      <c r="LC44" s="50"/>
      <c r="LD44" s="48"/>
      <c r="LE44" s="48"/>
      <c r="LF44" s="48"/>
      <c r="LG44" s="48"/>
      <c r="LH44" s="48"/>
      <c r="LI44" s="51"/>
      <c r="LJ44" s="50"/>
      <c r="LK44" s="48"/>
      <c r="LL44" s="48"/>
      <c r="LM44" s="48"/>
      <c r="LN44" s="48"/>
      <c r="LO44" s="48"/>
      <c r="LP44" s="51"/>
      <c r="LQ44" s="50"/>
      <c r="LR44" s="48"/>
      <c r="LS44" s="48"/>
      <c r="LT44" s="48"/>
      <c r="LU44" s="48"/>
      <c r="LV44" s="48"/>
      <c r="LW44" s="51"/>
      <c r="LX44" s="50"/>
      <c r="LY44" s="48"/>
      <c r="LZ44" s="48"/>
      <c r="MA44" s="48"/>
      <c r="MB44" s="48"/>
      <c r="MC44" s="48"/>
      <c r="MD44" s="51"/>
      <c r="ME44" s="50"/>
      <c r="MF44" s="48"/>
      <c r="MG44" s="48"/>
      <c r="MH44" s="48"/>
      <c r="MI44" s="48"/>
      <c r="MJ44" s="48"/>
      <c r="MK44" s="51"/>
      <c r="ML44" s="50"/>
      <c r="MM44" s="48"/>
      <c r="MN44" s="48"/>
      <c r="MO44" s="48"/>
      <c r="MP44" s="48"/>
      <c r="MQ44" s="48"/>
      <c r="MR44" s="51"/>
      <c r="MS44" s="50"/>
      <c r="MT44" s="48"/>
      <c r="MU44" s="48"/>
      <c r="MV44" s="48"/>
      <c r="MW44" s="48"/>
      <c r="MX44" s="48"/>
      <c r="MY44" s="51"/>
      <c r="MZ44" s="50"/>
      <c r="NA44" s="48"/>
      <c r="NB44" s="48"/>
      <c r="NC44" s="48"/>
      <c r="ND44" s="48"/>
      <c r="NE44" s="48"/>
      <c r="NF44" s="51"/>
    </row>
    <row r="45" spans="1:370" ht="24.95" customHeight="1" x14ac:dyDescent="0.15">
      <c r="A45" s="96">
        <v>47</v>
      </c>
      <c r="B45" s="146"/>
      <c r="C45" s="149"/>
      <c r="D45" s="138"/>
      <c r="E45" s="138"/>
      <c r="F45" s="99"/>
      <c r="G45" s="42" t="str">
        <f t="shared" si="670"/>
        <v/>
      </c>
      <c r="H45" s="42" t="str">
        <f t="shared" si="670"/>
        <v/>
      </c>
      <c r="I45" s="42" t="str">
        <f t="shared" si="670"/>
        <v/>
      </c>
      <c r="J45" s="42" t="str">
        <f t="shared" si="670"/>
        <v/>
      </c>
      <c r="K45" s="42" t="str">
        <f t="shared" si="670"/>
        <v>休</v>
      </c>
      <c r="L45" s="42" t="str">
        <f t="shared" si="670"/>
        <v>休</v>
      </c>
      <c r="M45" s="44" t="str">
        <f t="shared" si="670"/>
        <v/>
      </c>
      <c r="N45" s="43" t="str">
        <f t="shared" si="670"/>
        <v/>
      </c>
      <c r="O45" s="42" t="str">
        <f t="shared" si="670"/>
        <v/>
      </c>
      <c r="P45" s="42" t="str">
        <f t="shared" si="670"/>
        <v/>
      </c>
      <c r="Q45" s="42" t="str">
        <f t="shared" si="670"/>
        <v/>
      </c>
      <c r="R45" s="42" t="str">
        <f t="shared" si="670"/>
        <v>休</v>
      </c>
      <c r="S45" s="42" t="str">
        <f t="shared" si="670"/>
        <v>休</v>
      </c>
      <c r="T45" s="44" t="str">
        <f t="shared" si="670"/>
        <v/>
      </c>
      <c r="U45" s="43" t="str">
        <f t="shared" si="670"/>
        <v/>
      </c>
      <c r="V45" s="42" t="str">
        <f t="shared" si="670"/>
        <v/>
      </c>
      <c r="W45" s="42" t="str">
        <f t="shared" ref="W45:CH47" si="713">IF(W$10="休","休","")</f>
        <v/>
      </c>
      <c r="X45" s="42" t="str">
        <f t="shared" si="713"/>
        <v/>
      </c>
      <c r="Y45" s="42" t="str">
        <f t="shared" si="713"/>
        <v>休</v>
      </c>
      <c r="Z45" s="42" t="str">
        <f t="shared" si="713"/>
        <v>休</v>
      </c>
      <c r="AA45" s="44" t="str">
        <f t="shared" si="713"/>
        <v/>
      </c>
      <c r="AB45" s="43" t="str">
        <f t="shared" si="713"/>
        <v/>
      </c>
      <c r="AC45" s="42" t="str">
        <f t="shared" si="713"/>
        <v>休</v>
      </c>
      <c r="AD45" s="42" t="str">
        <f t="shared" si="713"/>
        <v>休</v>
      </c>
      <c r="AE45" s="42" t="str">
        <f t="shared" si="713"/>
        <v>休</v>
      </c>
      <c r="AF45" s="42" t="str">
        <f t="shared" si="713"/>
        <v>休</v>
      </c>
      <c r="AG45" s="42" t="str">
        <f t="shared" si="713"/>
        <v>休</v>
      </c>
      <c r="AH45" s="44" t="str">
        <f t="shared" si="713"/>
        <v/>
      </c>
      <c r="AI45" s="43" t="str">
        <f t="shared" si="713"/>
        <v/>
      </c>
      <c r="AJ45" s="42" t="str">
        <f t="shared" si="713"/>
        <v/>
      </c>
      <c r="AK45" s="42" t="str">
        <f t="shared" si="713"/>
        <v/>
      </c>
      <c r="AL45" s="42" t="str">
        <f t="shared" si="713"/>
        <v/>
      </c>
      <c r="AM45" s="42" t="str">
        <f t="shared" si="713"/>
        <v>休</v>
      </c>
      <c r="AN45" s="42" t="str">
        <f t="shared" si="713"/>
        <v>休</v>
      </c>
      <c r="AO45" s="44" t="str">
        <f t="shared" si="713"/>
        <v/>
      </c>
      <c r="AP45" s="45" t="str">
        <f t="shared" si="713"/>
        <v/>
      </c>
      <c r="AQ45" s="42" t="str">
        <f t="shared" si="713"/>
        <v/>
      </c>
      <c r="AR45" s="42" t="str">
        <f t="shared" si="713"/>
        <v/>
      </c>
      <c r="AS45" s="42" t="str">
        <f t="shared" si="713"/>
        <v/>
      </c>
      <c r="AT45" s="42" t="str">
        <f t="shared" si="713"/>
        <v>休</v>
      </c>
      <c r="AU45" s="42" t="str">
        <f t="shared" si="713"/>
        <v>休</v>
      </c>
      <c r="AV45" s="44" t="str">
        <f t="shared" si="713"/>
        <v/>
      </c>
      <c r="AW45" s="43" t="str">
        <f t="shared" si="713"/>
        <v/>
      </c>
      <c r="AX45" s="42" t="str">
        <f t="shared" si="713"/>
        <v/>
      </c>
      <c r="AY45" s="42" t="str">
        <f t="shared" si="713"/>
        <v/>
      </c>
      <c r="AZ45" s="42" t="str">
        <f t="shared" si="713"/>
        <v/>
      </c>
      <c r="BA45" s="42" t="str">
        <f t="shared" si="713"/>
        <v>休</v>
      </c>
      <c r="BB45" s="42" t="str">
        <f t="shared" si="713"/>
        <v>休</v>
      </c>
      <c r="BC45" s="44" t="str">
        <f t="shared" si="713"/>
        <v/>
      </c>
      <c r="BD45" s="43" t="str">
        <f t="shared" si="713"/>
        <v/>
      </c>
      <c r="BE45" s="42" t="str">
        <f t="shared" si="713"/>
        <v/>
      </c>
      <c r="BF45" s="42" t="str">
        <f t="shared" si="713"/>
        <v/>
      </c>
      <c r="BG45" s="42" t="str">
        <f t="shared" si="713"/>
        <v/>
      </c>
      <c r="BH45" s="42" t="str">
        <f t="shared" si="713"/>
        <v>休</v>
      </c>
      <c r="BI45" s="42" t="str">
        <f t="shared" si="713"/>
        <v>休</v>
      </c>
      <c r="BJ45" s="44" t="str">
        <f t="shared" si="713"/>
        <v/>
      </c>
      <c r="BK45" s="43" t="str">
        <f t="shared" si="713"/>
        <v/>
      </c>
      <c r="BL45" s="42" t="str">
        <f t="shared" si="713"/>
        <v/>
      </c>
      <c r="BM45" s="42" t="str">
        <f t="shared" si="713"/>
        <v/>
      </c>
      <c r="BN45" s="42" t="str">
        <f t="shared" si="713"/>
        <v/>
      </c>
      <c r="BO45" s="42" t="str">
        <f t="shared" si="713"/>
        <v>休</v>
      </c>
      <c r="BP45" s="42" t="str">
        <f t="shared" si="713"/>
        <v>休</v>
      </c>
      <c r="BQ45" s="44" t="str">
        <f t="shared" si="713"/>
        <v/>
      </c>
      <c r="BR45" s="43" t="str">
        <f t="shared" si="713"/>
        <v/>
      </c>
      <c r="BS45" s="42" t="str">
        <f t="shared" si="713"/>
        <v/>
      </c>
      <c r="BT45" s="42" t="str">
        <f t="shared" si="713"/>
        <v/>
      </c>
      <c r="BU45" s="42" t="str">
        <f t="shared" si="713"/>
        <v/>
      </c>
      <c r="BV45" s="42" t="str">
        <f t="shared" si="713"/>
        <v/>
      </c>
      <c r="BW45" s="42" t="str">
        <f t="shared" si="713"/>
        <v/>
      </c>
      <c r="BX45" s="44" t="str">
        <f t="shared" si="713"/>
        <v/>
      </c>
      <c r="BY45" s="43" t="str">
        <f t="shared" si="713"/>
        <v/>
      </c>
      <c r="BZ45" s="42" t="str">
        <f t="shared" si="713"/>
        <v/>
      </c>
      <c r="CA45" s="42" t="str">
        <f t="shared" si="713"/>
        <v/>
      </c>
      <c r="CB45" s="42" t="str">
        <f t="shared" si="713"/>
        <v/>
      </c>
      <c r="CC45" s="42" t="str">
        <f t="shared" si="713"/>
        <v/>
      </c>
      <c r="CD45" s="42" t="str">
        <f t="shared" si="713"/>
        <v/>
      </c>
      <c r="CE45" s="44" t="str">
        <f t="shared" si="713"/>
        <v/>
      </c>
      <c r="CF45" s="43" t="str">
        <f t="shared" si="713"/>
        <v/>
      </c>
      <c r="CG45" s="42" t="str">
        <f t="shared" si="713"/>
        <v/>
      </c>
      <c r="CH45" s="42" t="str">
        <f t="shared" si="713"/>
        <v/>
      </c>
      <c r="CI45" s="42" t="str">
        <f t="shared" ref="CI45:ET47" si="714">IF(CI$10="休","休","")</f>
        <v/>
      </c>
      <c r="CJ45" s="42" t="str">
        <f t="shared" si="714"/>
        <v/>
      </c>
      <c r="CK45" s="42" t="str">
        <f t="shared" si="714"/>
        <v/>
      </c>
      <c r="CL45" s="44" t="str">
        <f t="shared" si="714"/>
        <v/>
      </c>
      <c r="CM45" s="43" t="str">
        <f t="shared" si="714"/>
        <v/>
      </c>
      <c r="CN45" s="42" t="str">
        <f t="shared" si="714"/>
        <v/>
      </c>
      <c r="CO45" s="42" t="str">
        <f t="shared" si="714"/>
        <v/>
      </c>
      <c r="CP45" s="42" t="str">
        <f t="shared" si="714"/>
        <v/>
      </c>
      <c r="CQ45" s="42" t="str">
        <f t="shared" si="714"/>
        <v/>
      </c>
      <c r="CR45" s="42" t="str">
        <f t="shared" si="714"/>
        <v/>
      </c>
      <c r="CS45" s="44" t="str">
        <f t="shared" si="714"/>
        <v/>
      </c>
      <c r="CT45" s="43" t="str">
        <f t="shared" si="714"/>
        <v/>
      </c>
      <c r="CU45" s="42" t="str">
        <f t="shared" si="714"/>
        <v/>
      </c>
      <c r="CV45" s="42" t="str">
        <f t="shared" si="714"/>
        <v/>
      </c>
      <c r="CW45" s="42" t="str">
        <f t="shared" si="714"/>
        <v/>
      </c>
      <c r="CX45" s="42" t="str">
        <f t="shared" si="714"/>
        <v/>
      </c>
      <c r="CY45" s="42" t="str">
        <f t="shared" si="714"/>
        <v/>
      </c>
      <c r="CZ45" s="44" t="str">
        <f t="shared" si="714"/>
        <v/>
      </c>
      <c r="DA45" s="43" t="str">
        <f t="shared" si="714"/>
        <v/>
      </c>
      <c r="DB45" s="42" t="str">
        <f t="shared" si="714"/>
        <v/>
      </c>
      <c r="DC45" s="42" t="str">
        <f t="shared" si="714"/>
        <v/>
      </c>
      <c r="DD45" s="42" t="str">
        <f t="shared" si="714"/>
        <v/>
      </c>
      <c r="DE45" s="42" t="str">
        <f t="shared" si="714"/>
        <v/>
      </c>
      <c r="DF45" s="42" t="str">
        <f t="shared" si="714"/>
        <v/>
      </c>
      <c r="DG45" s="44" t="str">
        <f t="shared" si="714"/>
        <v/>
      </c>
      <c r="DH45" s="43" t="str">
        <f t="shared" si="714"/>
        <v/>
      </c>
      <c r="DI45" s="42" t="str">
        <f t="shared" si="714"/>
        <v/>
      </c>
      <c r="DJ45" s="42" t="str">
        <f t="shared" si="714"/>
        <v/>
      </c>
      <c r="DK45" s="42" t="str">
        <f t="shared" si="714"/>
        <v/>
      </c>
      <c r="DL45" s="42" t="str">
        <f t="shared" si="714"/>
        <v/>
      </c>
      <c r="DM45" s="42" t="str">
        <f t="shared" si="714"/>
        <v/>
      </c>
      <c r="DN45" s="44" t="str">
        <f t="shared" si="714"/>
        <v/>
      </c>
      <c r="DO45" s="43" t="str">
        <f t="shared" si="714"/>
        <v/>
      </c>
      <c r="DP45" s="42" t="str">
        <f t="shared" si="714"/>
        <v/>
      </c>
      <c r="DQ45" s="42" t="str">
        <f t="shared" si="714"/>
        <v/>
      </c>
      <c r="DR45" s="42" t="str">
        <f t="shared" si="714"/>
        <v/>
      </c>
      <c r="DS45" s="42" t="str">
        <f t="shared" si="714"/>
        <v/>
      </c>
      <c r="DT45" s="42" t="str">
        <f t="shared" si="714"/>
        <v/>
      </c>
      <c r="DU45" s="44" t="str">
        <f t="shared" si="714"/>
        <v/>
      </c>
      <c r="DV45" s="43" t="str">
        <f t="shared" si="714"/>
        <v/>
      </c>
      <c r="DW45" s="42" t="str">
        <f t="shared" si="714"/>
        <v/>
      </c>
      <c r="DX45" s="42" t="str">
        <f t="shared" si="714"/>
        <v/>
      </c>
      <c r="DY45" s="42" t="str">
        <f t="shared" si="714"/>
        <v/>
      </c>
      <c r="DZ45" s="42" t="str">
        <f t="shared" si="714"/>
        <v/>
      </c>
      <c r="EA45" s="42" t="str">
        <f t="shared" si="714"/>
        <v/>
      </c>
      <c r="EB45" s="44" t="str">
        <f t="shared" si="714"/>
        <v/>
      </c>
      <c r="EC45" s="43" t="str">
        <f t="shared" si="714"/>
        <v/>
      </c>
      <c r="ED45" s="42" t="str">
        <f t="shared" si="714"/>
        <v/>
      </c>
      <c r="EE45" s="42" t="str">
        <f t="shared" si="714"/>
        <v/>
      </c>
      <c r="EF45" s="42" t="str">
        <f t="shared" si="714"/>
        <v/>
      </c>
      <c r="EG45" s="42" t="str">
        <f t="shared" si="714"/>
        <v/>
      </c>
      <c r="EH45" s="42" t="str">
        <f t="shared" si="714"/>
        <v/>
      </c>
      <c r="EI45" s="44" t="str">
        <f t="shared" si="714"/>
        <v/>
      </c>
      <c r="EJ45" s="43" t="str">
        <f t="shared" si="714"/>
        <v/>
      </c>
      <c r="EK45" s="42" t="str">
        <f t="shared" si="714"/>
        <v/>
      </c>
      <c r="EL45" s="42" t="str">
        <f t="shared" si="714"/>
        <v/>
      </c>
      <c r="EM45" s="42" t="str">
        <f t="shared" si="714"/>
        <v/>
      </c>
      <c r="EN45" s="42" t="str">
        <f t="shared" si="714"/>
        <v/>
      </c>
      <c r="EO45" s="42" t="str">
        <f t="shared" si="714"/>
        <v/>
      </c>
      <c r="EP45" s="44" t="str">
        <f t="shared" si="714"/>
        <v/>
      </c>
      <c r="EQ45" s="43" t="str">
        <f t="shared" si="714"/>
        <v/>
      </c>
      <c r="ER45" s="42" t="str">
        <f t="shared" si="714"/>
        <v/>
      </c>
      <c r="ES45" s="42" t="str">
        <f t="shared" si="714"/>
        <v/>
      </c>
      <c r="ET45" s="42" t="str">
        <f t="shared" si="714"/>
        <v/>
      </c>
      <c r="EU45" s="42" t="str">
        <f t="shared" ref="EU45:HF47" si="715">IF(EU$10="休","休","")</f>
        <v/>
      </c>
      <c r="EV45" s="42" t="str">
        <f t="shared" si="715"/>
        <v/>
      </c>
      <c r="EW45" s="44" t="str">
        <f t="shared" si="715"/>
        <v/>
      </c>
      <c r="EX45" s="43" t="str">
        <f t="shared" si="715"/>
        <v/>
      </c>
      <c r="EY45" s="42" t="str">
        <f t="shared" si="715"/>
        <v/>
      </c>
      <c r="EZ45" s="42" t="str">
        <f t="shared" si="715"/>
        <v/>
      </c>
      <c r="FA45" s="42" t="str">
        <f t="shared" si="715"/>
        <v/>
      </c>
      <c r="FB45" s="42" t="str">
        <f t="shared" si="715"/>
        <v/>
      </c>
      <c r="FC45" s="42" t="str">
        <f t="shared" si="715"/>
        <v/>
      </c>
      <c r="FD45" s="44" t="str">
        <f t="shared" si="715"/>
        <v/>
      </c>
      <c r="FE45" s="43" t="str">
        <f t="shared" si="715"/>
        <v/>
      </c>
      <c r="FF45" s="42" t="str">
        <f t="shared" si="715"/>
        <v/>
      </c>
      <c r="FG45" s="42" t="str">
        <f t="shared" si="715"/>
        <v/>
      </c>
      <c r="FH45" s="42" t="str">
        <f t="shared" si="715"/>
        <v/>
      </c>
      <c r="FI45" s="42" t="str">
        <f t="shared" si="715"/>
        <v/>
      </c>
      <c r="FJ45" s="42" t="str">
        <f t="shared" si="715"/>
        <v/>
      </c>
      <c r="FK45" s="44" t="str">
        <f t="shared" si="715"/>
        <v/>
      </c>
      <c r="FL45" s="43" t="str">
        <f t="shared" si="715"/>
        <v/>
      </c>
      <c r="FM45" s="42" t="str">
        <f t="shared" si="715"/>
        <v/>
      </c>
      <c r="FN45" s="42" t="str">
        <f t="shared" si="715"/>
        <v/>
      </c>
      <c r="FO45" s="42" t="str">
        <f t="shared" si="715"/>
        <v/>
      </c>
      <c r="FP45" s="42" t="str">
        <f t="shared" si="715"/>
        <v/>
      </c>
      <c r="FQ45" s="42" t="str">
        <f t="shared" si="715"/>
        <v/>
      </c>
      <c r="FR45" s="44" t="str">
        <f t="shared" si="715"/>
        <v/>
      </c>
      <c r="FS45" s="43" t="str">
        <f t="shared" si="715"/>
        <v/>
      </c>
      <c r="FT45" s="42" t="str">
        <f t="shared" si="715"/>
        <v/>
      </c>
      <c r="FU45" s="42" t="str">
        <f t="shared" si="715"/>
        <v/>
      </c>
      <c r="FV45" s="42" t="str">
        <f t="shared" si="715"/>
        <v/>
      </c>
      <c r="FW45" s="42" t="str">
        <f t="shared" si="715"/>
        <v/>
      </c>
      <c r="FX45" s="42" t="str">
        <f t="shared" si="715"/>
        <v/>
      </c>
      <c r="FY45" s="44" t="str">
        <f t="shared" si="715"/>
        <v/>
      </c>
      <c r="FZ45" s="43" t="str">
        <f t="shared" si="715"/>
        <v/>
      </c>
      <c r="GA45" s="42" t="str">
        <f t="shared" si="715"/>
        <v/>
      </c>
      <c r="GB45" s="42" t="str">
        <f t="shared" si="715"/>
        <v/>
      </c>
      <c r="GC45" s="42" t="str">
        <f t="shared" si="715"/>
        <v/>
      </c>
      <c r="GD45" s="42" t="str">
        <f t="shared" si="715"/>
        <v/>
      </c>
      <c r="GE45" s="42" t="str">
        <f t="shared" si="715"/>
        <v/>
      </c>
      <c r="GF45" s="44" t="str">
        <f t="shared" si="715"/>
        <v/>
      </c>
      <c r="GG45" s="43" t="str">
        <f t="shared" si="715"/>
        <v/>
      </c>
      <c r="GH45" s="42" t="str">
        <f t="shared" si="715"/>
        <v/>
      </c>
      <c r="GI45" s="42" t="str">
        <f t="shared" si="715"/>
        <v/>
      </c>
      <c r="GJ45" s="42" t="str">
        <f t="shared" si="715"/>
        <v/>
      </c>
      <c r="GK45" s="42" t="str">
        <f t="shared" si="715"/>
        <v/>
      </c>
      <c r="GL45" s="42" t="str">
        <f t="shared" si="715"/>
        <v/>
      </c>
      <c r="GM45" s="44" t="str">
        <f t="shared" si="715"/>
        <v/>
      </c>
      <c r="GN45" s="43" t="str">
        <f t="shared" si="715"/>
        <v/>
      </c>
      <c r="GO45" s="42" t="str">
        <f t="shared" si="715"/>
        <v/>
      </c>
      <c r="GP45" s="42" t="str">
        <f t="shared" si="715"/>
        <v/>
      </c>
      <c r="GQ45" s="42" t="str">
        <f t="shared" si="715"/>
        <v/>
      </c>
      <c r="GR45" s="42" t="str">
        <f t="shared" si="715"/>
        <v/>
      </c>
      <c r="GS45" s="42" t="str">
        <f t="shared" si="715"/>
        <v/>
      </c>
      <c r="GT45" s="44" t="str">
        <f t="shared" si="715"/>
        <v/>
      </c>
      <c r="GU45" s="43" t="str">
        <f t="shared" si="715"/>
        <v/>
      </c>
      <c r="GV45" s="42" t="str">
        <f t="shared" si="715"/>
        <v/>
      </c>
      <c r="GW45" s="42" t="str">
        <f t="shared" si="715"/>
        <v/>
      </c>
      <c r="GX45" s="42" t="str">
        <f t="shared" si="715"/>
        <v/>
      </c>
      <c r="GY45" s="42" t="str">
        <f t="shared" si="715"/>
        <v/>
      </c>
      <c r="GZ45" s="42" t="str">
        <f t="shared" si="715"/>
        <v/>
      </c>
      <c r="HA45" s="44" t="str">
        <f t="shared" si="715"/>
        <v/>
      </c>
      <c r="HB45" s="43" t="str">
        <f t="shared" si="715"/>
        <v/>
      </c>
      <c r="HC45" s="42" t="str">
        <f t="shared" si="715"/>
        <v/>
      </c>
      <c r="HD45" s="42" t="str">
        <f t="shared" si="715"/>
        <v/>
      </c>
      <c r="HE45" s="42" t="str">
        <f t="shared" si="715"/>
        <v/>
      </c>
      <c r="HF45" s="42" t="str">
        <f t="shared" si="715"/>
        <v/>
      </c>
      <c r="HG45" s="42" t="str">
        <f t="shared" ref="HG45:JR47" si="716">IF(HG$10="休","休","")</f>
        <v/>
      </c>
      <c r="HH45" s="44" t="str">
        <f t="shared" si="716"/>
        <v/>
      </c>
      <c r="HI45" s="43" t="str">
        <f t="shared" si="716"/>
        <v/>
      </c>
      <c r="HJ45" s="42" t="str">
        <f t="shared" si="716"/>
        <v/>
      </c>
      <c r="HK45" s="42" t="str">
        <f t="shared" si="716"/>
        <v/>
      </c>
      <c r="HL45" s="42" t="str">
        <f t="shared" si="716"/>
        <v/>
      </c>
      <c r="HM45" s="42" t="str">
        <f t="shared" si="716"/>
        <v/>
      </c>
      <c r="HN45" s="42" t="str">
        <f t="shared" si="716"/>
        <v/>
      </c>
      <c r="HO45" s="44" t="str">
        <f t="shared" si="716"/>
        <v/>
      </c>
      <c r="HP45" s="43" t="str">
        <f t="shared" si="716"/>
        <v/>
      </c>
      <c r="HQ45" s="42" t="str">
        <f t="shared" si="716"/>
        <v/>
      </c>
      <c r="HR45" s="42" t="str">
        <f t="shared" si="716"/>
        <v/>
      </c>
      <c r="HS45" s="42" t="str">
        <f t="shared" si="716"/>
        <v/>
      </c>
      <c r="HT45" s="42" t="str">
        <f t="shared" si="716"/>
        <v/>
      </c>
      <c r="HU45" s="42" t="str">
        <f t="shared" si="716"/>
        <v/>
      </c>
      <c r="HV45" s="44" t="str">
        <f t="shared" si="716"/>
        <v/>
      </c>
      <c r="HW45" s="43" t="str">
        <f t="shared" si="716"/>
        <v/>
      </c>
      <c r="HX45" s="42" t="str">
        <f t="shared" si="716"/>
        <v/>
      </c>
      <c r="HY45" s="42" t="str">
        <f t="shared" si="716"/>
        <v/>
      </c>
      <c r="HZ45" s="42" t="str">
        <f t="shared" si="716"/>
        <v/>
      </c>
      <c r="IA45" s="42" t="str">
        <f t="shared" si="716"/>
        <v/>
      </c>
      <c r="IB45" s="42" t="str">
        <f t="shared" si="716"/>
        <v/>
      </c>
      <c r="IC45" s="44" t="str">
        <f t="shared" si="716"/>
        <v/>
      </c>
      <c r="ID45" s="43" t="str">
        <f t="shared" si="716"/>
        <v/>
      </c>
      <c r="IE45" s="42" t="str">
        <f t="shared" si="716"/>
        <v/>
      </c>
      <c r="IF45" s="42" t="str">
        <f t="shared" si="716"/>
        <v/>
      </c>
      <c r="IG45" s="42" t="str">
        <f t="shared" si="716"/>
        <v/>
      </c>
      <c r="IH45" s="42" t="str">
        <f t="shared" si="716"/>
        <v/>
      </c>
      <c r="II45" s="42" t="str">
        <f t="shared" si="716"/>
        <v/>
      </c>
      <c r="IJ45" s="44" t="str">
        <f t="shared" si="716"/>
        <v/>
      </c>
      <c r="IK45" s="43" t="str">
        <f t="shared" si="716"/>
        <v/>
      </c>
      <c r="IL45" s="42" t="str">
        <f t="shared" si="716"/>
        <v/>
      </c>
      <c r="IM45" s="42" t="str">
        <f t="shared" si="716"/>
        <v/>
      </c>
      <c r="IN45" s="42" t="str">
        <f t="shared" si="716"/>
        <v/>
      </c>
      <c r="IO45" s="42" t="str">
        <f t="shared" si="716"/>
        <v/>
      </c>
      <c r="IP45" s="42" t="str">
        <f t="shared" si="716"/>
        <v/>
      </c>
      <c r="IQ45" s="44" t="str">
        <f t="shared" si="716"/>
        <v/>
      </c>
      <c r="IR45" s="43" t="str">
        <f t="shared" si="716"/>
        <v/>
      </c>
      <c r="IS45" s="42" t="str">
        <f t="shared" si="716"/>
        <v/>
      </c>
      <c r="IT45" s="42" t="str">
        <f t="shared" si="716"/>
        <v/>
      </c>
      <c r="IU45" s="42" t="str">
        <f t="shared" si="716"/>
        <v/>
      </c>
      <c r="IV45" s="42" t="str">
        <f t="shared" si="716"/>
        <v/>
      </c>
      <c r="IW45" s="42" t="str">
        <f t="shared" si="716"/>
        <v/>
      </c>
      <c r="IX45" s="44" t="str">
        <f t="shared" si="716"/>
        <v/>
      </c>
      <c r="IY45" s="43" t="str">
        <f t="shared" si="716"/>
        <v/>
      </c>
      <c r="IZ45" s="42" t="str">
        <f t="shared" si="716"/>
        <v/>
      </c>
      <c r="JA45" s="42" t="str">
        <f t="shared" si="716"/>
        <v/>
      </c>
      <c r="JB45" s="42" t="str">
        <f t="shared" si="716"/>
        <v/>
      </c>
      <c r="JC45" s="42" t="str">
        <f t="shared" si="716"/>
        <v/>
      </c>
      <c r="JD45" s="42" t="str">
        <f t="shared" si="716"/>
        <v/>
      </c>
      <c r="JE45" s="44" t="str">
        <f t="shared" si="716"/>
        <v/>
      </c>
      <c r="JF45" s="43" t="str">
        <f t="shared" si="716"/>
        <v/>
      </c>
      <c r="JG45" s="42" t="str">
        <f t="shared" si="716"/>
        <v/>
      </c>
      <c r="JH45" s="42" t="str">
        <f t="shared" si="716"/>
        <v/>
      </c>
      <c r="JI45" s="42" t="str">
        <f t="shared" si="716"/>
        <v/>
      </c>
      <c r="JJ45" s="42" t="str">
        <f t="shared" si="716"/>
        <v/>
      </c>
      <c r="JK45" s="42" t="str">
        <f t="shared" si="716"/>
        <v/>
      </c>
      <c r="JL45" s="44" t="str">
        <f t="shared" si="716"/>
        <v/>
      </c>
      <c r="JM45" s="43" t="str">
        <f t="shared" si="716"/>
        <v/>
      </c>
      <c r="JN45" s="42" t="str">
        <f t="shared" si="716"/>
        <v/>
      </c>
      <c r="JO45" s="42" t="str">
        <f t="shared" si="716"/>
        <v/>
      </c>
      <c r="JP45" s="42" t="str">
        <f t="shared" si="716"/>
        <v/>
      </c>
      <c r="JQ45" s="42" t="str">
        <f t="shared" si="716"/>
        <v/>
      </c>
      <c r="JR45" s="42" t="str">
        <f t="shared" si="716"/>
        <v/>
      </c>
      <c r="JS45" s="44" t="str">
        <f t="shared" ref="JS45:MD47" si="717">IF(JS$10="休","休","")</f>
        <v/>
      </c>
      <c r="JT45" s="43" t="str">
        <f t="shared" si="717"/>
        <v/>
      </c>
      <c r="JU45" s="42" t="str">
        <f t="shared" si="717"/>
        <v/>
      </c>
      <c r="JV45" s="42" t="str">
        <f t="shared" si="717"/>
        <v/>
      </c>
      <c r="JW45" s="42" t="str">
        <f t="shared" si="717"/>
        <v/>
      </c>
      <c r="JX45" s="42" t="str">
        <f t="shared" si="717"/>
        <v/>
      </c>
      <c r="JY45" s="42" t="str">
        <f t="shared" si="717"/>
        <v/>
      </c>
      <c r="JZ45" s="44" t="str">
        <f t="shared" si="717"/>
        <v/>
      </c>
      <c r="KA45" s="43" t="str">
        <f t="shared" si="717"/>
        <v/>
      </c>
      <c r="KB45" s="42" t="str">
        <f t="shared" si="717"/>
        <v/>
      </c>
      <c r="KC45" s="42" t="str">
        <f t="shared" si="717"/>
        <v/>
      </c>
      <c r="KD45" s="42" t="str">
        <f t="shared" si="717"/>
        <v/>
      </c>
      <c r="KE45" s="42" t="str">
        <f t="shared" si="717"/>
        <v/>
      </c>
      <c r="KF45" s="42" t="str">
        <f t="shared" si="717"/>
        <v/>
      </c>
      <c r="KG45" s="44" t="str">
        <f t="shared" si="717"/>
        <v/>
      </c>
      <c r="KH45" s="43" t="str">
        <f t="shared" si="717"/>
        <v/>
      </c>
      <c r="KI45" s="42" t="str">
        <f t="shared" si="717"/>
        <v/>
      </c>
      <c r="KJ45" s="42" t="str">
        <f t="shared" si="717"/>
        <v/>
      </c>
      <c r="KK45" s="42" t="str">
        <f t="shared" si="717"/>
        <v/>
      </c>
      <c r="KL45" s="42" t="str">
        <f t="shared" si="717"/>
        <v/>
      </c>
      <c r="KM45" s="42" t="str">
        <f t="shared" si="717"/>
        <v/>
      </c>
      <c r="KN45" s="44" t="str">
        <f t="shared" si="717"/>
        <v/>
      </c>
      <c r="KO45" s="43" t="str">
        <f t="shared" si="717"/>
        <v/>
      </c>
      <c r="KP45" s="42" t="str">
        <f t="shared" si="717"/>
        <v/>
      </c>
      <c r="KQ45" s="42" t="str">
        <f t="shared" si="717"/>
        <v/>
      </c>
      <c r="KR45" s="42" t="str">
        <f t="shared" si="717"/>
        <v/>
      </c>
      <c r="KS45" s="42" t="str">
        <f t="shared" si="717"/>
        <v/>
      </c>
      <c r="KT45" s="42" t="str">
        <f t="shared" si="717"/>
        <v/>
      </c>
      <c r="KU45" s="44" t="str">
        <f t="shared" si="717"/>
        <v/>
      </c>
      <c r="KV45" s="43" t="str">
        <f t="shared" si="717"/>
        <v/>
      </c>
      <c r="KW45" s="42" t="str">
        <f t="shared" si="717"/>
        <v/>
      </c>
      <c r="KX45" s="42" t="str">
        <f t="shared" si="717"/>
        <v/>
      </c>
      <c r="KY45" s="42" t="str">
        <f t="shared" si="717"/>
        <v/>
      </c>
      <c r="KZ45" s="42" t="str">
        <f t="shared" si="717"/>
        <v/>
      </c>
      <c r="LA45" s="42" t="str">
        <f t="shared" si="717"/>
        <v/>
      </c>
      <c r="LB45" s="44" t="str">
        <f t="shared" si="717"/>
        <v/>
      </c>
      <c r="LC45" s="43" t="str">
        <f t="shared" si="717"/>
        <v/>
      </c>
      <c r="LD45" s="42" t="str">
        <f t="shared" si="717"/>
        <v/>
      </c>
      <c r="LE45" s="42" t="str">
        <f t="shared" si="717"/>
        <v/>
      </c>
      <c r="LF45" s="42" t="str">
        <f t="shared" si="717"/>
        <v/>
      </c>
      <c r="LG45" s="42" t="str">
        <f t="shared" si="717"/>
        <v/>
      </c>
      <c r="LH45" s="42" t="str">
        <f t="shared" si="717"/>
        <v/>
      </c>
      <c r="LI45" s="44" t="str">
        <f t="shared" si="717"/>
        <v/>
      </c>
      <c r="LJ45" s="43" t="str">
        <f t="shared" si="717"/>
        <v/>
      </c>
      <c r="LK45" s="42" t="str">
        <f t="shared" si="717"/>
        <v/>
      </c>
      <c r="LL45" s="42" t="str">
        <f t="shared" si="717"/>
        <v/>
      </c>
      <c r="LM45" s="42" t="str">
        <f t="shared" si="717"/>
        <v/>
      </c>
      <c r="LN45" s="42" t="str">
        <f t="shared" si="717"/>
        <v/>
      </c>
      <c r="LO45" s="42" t="str">
        <f t="shared" si="717"/>
        <v/>
      </c>
      <c r="LP45" s="44" t="str">
        <f t="shared" si="717"/>
        <v/>
      </c>
      <c r="LQ45" s="43" t="str">
        <f t="shared" si="717"/>
        <v/>
      </c>
      <c r="LR45" s="42" t="str">
        <f t="shared" si="717"/>
        <v/>
      </c>
      <c r="LS45" s="42" t="str">
        <f t="shared" si="717"/>
        <v/>
      </c>
      <c r="LT45" s="42" t="str">
        <f t="shared" si="717"/>
        <v/>
      </c>
      <c r="LU45" s="42" t="str">
        <f t="shared" si="717"/>
        <v/>
      </c>
      <c r="LV45" s="42" t="str">
        <f t="shared" si="717"/>
        <v/>
      </c>
      <c r="LW45" s="44" t="str">
        <f t="shared" si="717"/>
        <v/>
      </c>
      <c r="LX45" s="43" t="str">
        <f t="shared" si="717"/>
        <v/>
      </c>
      <c r="LY45" s="42" t="str">
        <f t="shared" si="717"/>
        <v/>
      </c>
      <c r="LZ45" s="42" t="str">
        <f t="shared" si="717"/>
        <v/>
      </c>
      <c r="MA45" s="42" t="str">
        <f t="shared" si="717"/>
        <v/>
      </c>
      <c r="MB45" s="42" t="str">
        <f t="shared" si="717"/>
        <v/>
      </c>
      <c r="MC45" s="42" t="str">
        <f t="shared" si="717"/>
        <v/>
      </c>
      <c r="MD45" s="44" t="str">
        <f t="shared" si="717"/>
        <v/>
      </c>
      <c r="ME45" s="43" t="str">
        <f t="shared" ref="ME45:NF47" si="718">IF(ME$10="休","休","")</f>
        <v/>
      </c>
      <c r="MF45" s="42" t="str">
        <f t="shared" si="718"/>
        <v/>
      </c>
      <c r="MG45" s="42" t="str">
        <f t="shared" si="718"/>
        <v/>
      </c>
      <c r="MH45" s="42" t="str">
        <f t="shared" si="718"/>
        <v/>
      </c>
      <c r="MI45" s="42" t="str">
        <f t="shared" si="718"/>
        <v/>
      </c>
      <c r="MJ45" s="42" t="str">
        <f t="shared" si="718"/>
        <v/>
      </c>
      <c r="MK45" s="44" t="str">
        <f t="shared" si="718"/>
        <v/>
      </c>
      <c r="ML45" s="43" t="str">
        <f t="shared" si="718"/>
        <v/>
      </c>
      <c r="MM45" s="42" t="str">
        <f t="shared" si="718"/>
        <v/>
      </c>
      <c r="MN45" s="42" t="str">
        <f t="shared" si="718"/>
        <v/>
      </c>
      <c r="MO45" s="42" t="str">
        <f t="shared" si="718"/>
        <v/>
      </c>
      <c r="MP45" s="42" t="str">
        <f t="shared" si="718"/>
        <v/>
      </c>
      <c r="MQ45" s="42" t="str">
        <f t="shared" si="718"/>
        <v/>
      </c>
      <c r="MR45" s="44" t="str">
        <f t="shared" si="718"/>
        <v/>
      </c>
      <c r="MS45" s="43" t="str">
        <f t="shared" si="718"/>
        <v/>
      </c>
      <c r="MT45" s="42" t="str">
        <f t="shared" si="718"/>
        <v/>
      </c>
      <c r="MU45" s="42" t="str">
        <f t="shared" si="718"/>
        <v/>
      </c>
      <c r="MV45" s="42" t="str">
        <f t="shared" si="718"/>
        <v/>
      </c>
      <c r="MW45" s="42" t="str">
        <f t="shared" si="718"/>
        <v/>
      </c>
      <c r="MX45" s="42" t="str">
        <f t="shared" si="718"/>
        <v/>
      </c>
      <c r="MY45" s="44" t="str">
        <f t="shared" si="718"/>
        <v/>
      </c>
      <c r="MZ45" s="43" t="str">
        <f t="shared" si="718"/>
        <v/>
      </c>
      <c r="NA45" s="42" t="str">
        <f t="shared" si="718"/>
        <v/>
      </c>
      <c r="NB45" s="42" t="str">
        <f t="shared" si="718"/>
        <v/>
      </c>
      <c r="NC45" s="42" t="str">
        <f t="shared" si="718"/>
        <v/>
      </c>
      <c r="ND45" s="42" t="str">
        <f t="shared" si="718"/>
        <v/>
      </c>
      <c r="NE45" s="42" t="str">
        <f t="shared" si="718"/>
        <v/>
      </c>
      <c r="NF45" s="44" t="str">
        <f t="shared" si="718"/>
        <v/>
      </c>
    </row>
    <row r="46" spans="1:370" ht="24.95" customHeight="1" x14ac:dyDescent="0.15">
      <c r="A46" s="96">
        <v>46</v>
      </c>
      <c r="B46" s="146"/>
      <c r="C46" s="149"/>
      <c r="D46" s="139"/>
      <c r="E46" s="139"/>
      <c r="F46" s="80"/>
      <c r="G46" s="50"/>
      <c r="H46" s="48"/>
      <c r="I46" s="48"/>
      <c r="J46" s="48"/>
      <c r="K46" s="48"/>
      <c r="L46" s="48"/>
      <c r="M46" s="51"/>
      <c r="N46" s="50"/>
      <c r="O46" s="48"/>
      <c r="P46" s="48"/>
      <c r="Q46" s="48"/>
      <c r="R46" s="48"/>
      <c r="S46" s="48"/>
      <c r="T46" s="51"/>
      <c r="U46" s="50"/>
      <c r="V46" s="48"/>
      <c r="W46" s="48"/>
      <c r="X46" s="48"/>
      <c r="Y46" s="48"/>
      <c r="Z46" s="48"/>
      <c r="AA46" s="51"/>
      <c r="AB46" s="50"/>
      <c r="AC46" s="48"/>
      <c r="AD46" s="48"/>
      <c r="AE46" s="48"/>
      <c r="AF46" s="48"/>
      <c r="AG46" s="48"/>
      <c r="AH46" s="51"/>
      <c r="AI46" s="50"/>
      <c r="AJ46" s="48"/>
      <c r="AK46" s="48"/>
      <c r="AL46" s="48"/>
      <c r="AM46" s="48"/>
      <c r="AN46" s="48"/>
      <c r="AO46" s="51"/>
      <c r="AP46" s="52"/>
      <c r="AQ46" s="48"/>
      <c r="AR46" s="48"/>
      <c r="AS46" s="48"/>
      <c r="AT46" s="48"/>
      <c r="AU46" s="48"/>
      <c r="AV46" s="51"/>
      <c r="AW46" s="50"/>
      <c r="AX46" s="48"/>
      <c r="AY46" s="48"/>
      <c r="AZ46" s="48"/>
      <c r="BA46" s="48"/>
      <c r="BB46" s="48"/>
      <c r="BC46" s="51"/>
      <c r="BD46" s="50"/>
      <c r="BE46" s="48"/>
      <c r="BF46" s="48"/>
      <c r="BG46" s="48"/>
      <c r="BH46" s="48"/>
      <c r="BI46" s="48"/>
      <c r="BJ46" s="51"/>
      <c r="BK46" s="50"/>
      <c r="BL46" s="48"/>
      <c r="BM46" s="48"/>
      <c r="BN46" s="48"/>
      <c r="BO46" s="48"/>
      <c r="BP46" s="48"/>
      <c r="BQ46" s="51"/>
      <c r="BR46" s="50"/>
      <c r="BS46" s="48"/>
      <c r="BT46" s="48"/>
      <c r="BU46" s="48"/>
      <c r="BV46" s="48"/>
      <c r="BW46" s="48"/>
      <c r="BX46" s="51"/>
      <c r="BY46" s="50"/>
      <c r="BZ46" s="48"/>
      <c r="CA46" s="48"/>
      <c r="CB46" s="48"/>
      <c r="CC46" s="48"/>
      <c r="CD46" s="48"/>
      <c r="CE46" s="51"/>
      <c r="CF46" s="50"/>
      <c r="CG46" s="48"/>
      <c r="CH46" s="48"/>
      <c r="CI46" s="48"/>
      <c r="CJ46" s="48"/>
      <c r="CK46" s="48"/>
      <c r="CL46" s="51"/>
      <c r="CM46" s="50"/>
      <c r="CN46" s="48"/>
      <c r="CO46" s="48"/>
      <c r="CP46" s="48"/>
      <c r="CQ46" s="48"/>
      <c r="CR46" s="48"/>
      <c r="CS46" s="51"/>
      <c r="CT46" s="50"/>
      <c r="CU46" s="48"/>
      <c r="CV46" s="48"/>
      <c r="CW46" s="48"/>
      <c r="CX46" s="48"/>
      <c r="CY46" s="48"/>
      <c r="CZ46" s="51"/>
      <c r="DA46" s="50"/>
      <c r="DB46" s="48"/>
      <c r="DC46" s="48"/>
      <c r="DD46" s="48"/>
      <c r="DE46" s="48"/>
      <c r="DF46" s="48"/>
      <c r="DG46" s="51"/>
      <c r="DH46" s="50"/>
      <c r="DI46" s="48"/>
      <c r="DJ46" s="48"/>
      <c r="DK46" s="48"/>
      <c r="DL46" s="48"/>
      <c r="DM46" s="48"/>
      <c r="DN46" s="51"/>
      <c r="DO46" s="50"/>
      <c r="DP46" s="48"/>
      <c r="DQ46" s="48"/>
      <c r="DR46" s="48"/>
      <c r="DS46" s="48"/>
      <c r="DT46" s="48"/>
      <c r="DU46" s="51"/>
      <c r="DV46" s="50"/>
      <c r="DW46" s="48"/>
      <c r="DX46" s="48"/>
      <c r="DY46" s="48"/>
      <c r="DZ46" s="48"/>
      <c r="EA46" s="48"/>
      <c r="EB46" s="51"/>
      <c r="EC46" s="50"/>
      <c r="ED46" s="48"/>
      <c r="EE46" s="48"/>
      <c r="EF46" s="48"/>
      <c r="EG46" s="48"/>
      <c r="EH46" s="48"/>
      <c r="EI46" s="51"/>
      <c r="EJ46" s="50"/>
      <c r="EK46" s="48"/>
      <c r="EL46" s="48"/>
      <c r="EM46" s="48"/>
      <c r="EN46" s="48"/>
      <c r="EO46" s="48"/>
      <c r="EP46" s="51"/>
      <c r="EQ46" s="50"/>
      <c r="ER46" s="48"/>
      <c r="ES46" s="48"/>
      <c r="ET46" s="48"/>
      <c r="EU46" s="48"/>
      <c r="EV46" s="48"/>
      <c r="EW46" s="51"/>
      <c r="EX46" s="50"/>
      <c r="EY46" s="48"/>
      <c r="EZ46" s="48"/>
      <c r="FA46" s="48"/>
      <c r="FB46" s="48"/>
      <c r="FC46" s="48"/>
      <c r="FD46" s="51"/>
      <c r="FE46" s="50"/>
      <c r="FF46" s="48"/>
      <c r="FG46" s="48"/>
      <c r="FH46" s="48"/>
      <c r="FI46" s="48"/>
      <c r="FJ46" s="48"/>
      <c r="FK46" s="51"/>
      <c r="FL46" s="50"/>
      <c r="FM46" s="48"/>
      <c r="FN46" s="48"/>
      <c r="FO46" s="48"/>
      <c r="FP46" s="48"/>
      <c r="FQ46" s="48"/>
      <c r="FR46" s="51"/>
      <c r="FS46" s="50"/>
      <c r="FT46" s="48"/>
      <c r="FU46" s="48"/>
      <c r="FV46" s="48"/>
      <c r="FW46" s="48"/>
      <c r="FX46" s="48"/>
      <c r="FY46" s="51"/>
      <c r="FZ46" s="50"/>
      <c r="GA46" s="48"/>
      <c r="GB46" s="48"/>
      <c r="GC46" s="48"/>
      <c r="GD46" s="48"/>
      <c r="GE46" s="48"/>
      <c r="GF46" s="51"/>
      <c r="GG46" s="50"/>
      <c r="GH46" s="48"/>
      <c r="GI46" s="48"/>
      <c r="GJ46" s="48"/>
      <c r="GK46" s="48"/>
      <c r="GL46" s="48"/>
      <c r="GM46" s="51"/>
      <c r="GN46" s="50"/>
      <c r="GO46" s="48"/>
      <c r="GP46" s="48"/>
      <c r="GQ46" s="48"/>
      <c r="GR46" s="48"/>
      <c r="GS46" s="48"/>
      <c r="GT46" s="51"/>
      <c r="GU46" s="50"/>
      <c r="GV46" s="48"/>
      <c r="GW46" s="48"/>
      <c r="GX46" s="48"/>
      <c r="GY46" s="48"/>
      <c r="GZ46" s="48"/>
      <c r="HA46" s="51"/>
      <c r="HB46" s="50"/>
      <c r="HC46" s="48"/>
      <c r="HD46" s="48"/>
      <c r="HE46" s="48"/>
      <c r="HF46" s="48"/>
      <c r="HG46" s="48"/>
      <c r="HH46" s="51"/>
      <c r="HI46" s="50"/>
      <c r="HJ46" s="48"/>
      <c r="HK46" s="48"/>
      <c r="HL46" s="48"/>
      <c r="HM46" s="48"/>
      <c r="HN46" s="48"/>
      <c r="HO46" s="51"/>
      <c r="HP46" s="50"/>
      <c r="HQ46" s="48"/>
      <c r="HR46" s="48"/>
      <c r="HS46" s="48"/>
      <c r="HT46" s="48"/>
      <c r="HU46" s="48"/>
      <c r="HV46" s="51"/>
      <c r="HW46" s="50"/>
      <c r="HX46" s="48"/>
      <c r="HY46" s="48"/>
      <c r="HZ46" s="48"/>
      <c r="IA46" s="48"/>
      <c r="IB46" s="48"/>
      <c r="IC46" s="51"/>
      <c r="ID46" s="50"/>
      <c r="IE46" s="48"/>
      <c r="IF46" s="48"/>
      <c r="IG46" s="48"/>
      <c r="IH46" s="48"/>
      <c r="II46" s="48"/>
      <c r="IJ46" s="51"/>
      <c r="IK46" s="50"/>
      <c r="IL46" s="48"/>
      <c r="IM46" s="48"/>
      <c r="IN46" s="48"/>
      <c r="IO46" s="48"/>
      <c r="IP46" s="48"/>
      <c r="IQ46" s="51"/>
      <c r="IR46" s="50"/>
      <c r="IS46" s="48"/>
      <c r="IT46" s="48"/>
      <c r="IU46" s="48"/>
      <c r="IV46" s="48"/>
      <c r="IW46" s="48"/>
      <c r="IX46" s="51"/>
      <c r="IY46" s="50"/>
      <c r="IZ46" s="48"/>
      <c r="JA46" s="48"/>
      <c r="JB46" s="48"/>
      <c r="JC46" s="48"/>
      <c r="JD46" s="48"/>
      <c r="JE46" s="51"/>
      <c r="JF46" s="50"/>
      <c r="JG46" s="48"/>
      <c r="JH46" s="48"/>
      <c r="JI46" s="48"/>
      <c r="JJ46" s="48"/>
      <c r="JK46" s="48"/>
      <c r="JL46" s="51"/>
      <c r="JM46" s="50"/>
      <c r="JN46" s="48"/>
      <c r="JO46" s="48"/>
      <c r="JP46" s="48"/>
      <c r="JQ46" s="48"/>
      <c r="JR46" s="48"/>
      <c r="JS46" s="51"/>
      <c r="JT46" s="50"/>
      <c r="JU46" s="48"/>
      <c r="JV46" s="48"/>
      <c r="JW46" s="48"/>
      <c r="JX46" s="48"/>
      <c r="JY46" s="48"/>
      <c r="JZ46" s="51"/>
      <c r="KA46" s="50"/>
      <c r="KB46" s="48"/>
      <c r="KC46" s="48"/>
      <c r="KD46" s="48"/>
      <c r="KE46" s="48"/>
      <c r="KF46" s="48"/>
      <c r="KG46" s="51"/>
      <c r="KH46" s="50"/>
      <c r="KI46" s="48"/>
      <c r="KJ46" s="48"/>
      <c r="KK46" s="48"/>
      <c r="KL46" s="48"/>
      <c r="KM46" s="48"/>
      <c r="KN46" s="51"/>
      <c r="KO46" s="50"/>
      <c r="KP46" s="48"/>
      <c r="KQ46" s="48"/>
      <c r="KR46" s="48"/>
      <c r="KS46" s="48"/>
      <c r="KT46" s="48"/>
      <c r="KU46" s="51"/>
      <c r="KV46" s="50"/>
      <c r="KW46" s="48"/>
      <c r="KX46" s="48"/>
      <c r="KY46" s="48"/>
      <c r="KZ46" s="48"/>
      <c r="LA46" s="48"/>
      <c r="LB46" s="51"/>
      <c r="LC46" s="50"/>
      <c r="LD46" s="48"/>
      <c r="LE46" s="48"/>
      <c r="LF46" s="48"/>
      <c r="LG46" s="48"/>
      <c r="LH46" s="48"/>
      <c r="LI46" s="51"/>
      <c r="LJ46" s="50"/>
      <c r="LK46" s="48"/>
      <c r="LL46" s="48"/>
      <c r="LM46" s="48"/>
      <c r="LN46" s="48"/>
      <c r="LO46" s="48"/>
      <c r="LP46" s="51"/>
      <c r="LQ46" s="50"/>
      <c r="LR46" s="48"/>
      <c r="LS46" s="48"/>
      <c r="LT46" s="48"/>
      <c r="LU46" s="48"/>
      <c r="LV46" s="48"/>
      <c r="LW46" s="51"/>
      <c r="LX46" s="50"/>
      <c r="LY46" s="48"/>
      <c r="LZ46" s="48"/>
      <c r="MA46" s="48"/>
      <c r="MB46" s="48"/>
      <c r="MC46" s="48"/>
      <c r="MD46" s="51"/>
      <c r="ME46" s="50"/>
      <c r="MF46" s="48"/>
      <c r="MG46" s="48"/>
      <c r="MH46" s="48"/>
      <c r="MI46" s="48"/>
      <c r="MJ46" s="48"/>
      <c r="MK46" s="51"/>
      <c r="ML46" s="50"/>
      <c r="MM46" s="48"/>
      <c r="MN46" s="48"/>
      <c r="MO46" s="48"/>
      <c r="MP46" s="48"/>
      <c r="MQ46" s="48"/>
      <c r="MR46" s="51"/>
      <c r="MS46" s="50"/>
      <c r="MT46" s="48"/>
      <c r="MU46" s="48"/>
      <c r="MV46" s="48"/>
      <c r="MW46" s="48"/>
      <c r="MX46" s="48"/>
      <c r="MY46" s="51"/>
      <c r="MZ46" s="50"/>
      <c r="NA46" s="48"/>
      <c r="NB46" s="48"/>
      <c r="NC46" s="48"/>
      <c r="ND46" s="48"/>
      <c r="NE46" s="48"/>
      <c r="NF46" s="51"/>
    </row>
    <row r="47" spans="1:370" ht="24.95" customHeight="1" x14ac:dyDescent="0.15">
      <c r="A47" s="96">
        <v>47</v>
      </c>
      <c r="B47" s="146"/>
      <c r="C47" s="149"/>
      <c r="D47" s="138"/>
      <c r="E47" s="138"/>
      <c r="F47" s="99"/>
      <c r="G47" s="42" t="str">
        <f t="shared" si="670"/>
        <v/>
      </c>
      <c r="H47" s="42" t="str">
        <f t="shared" si="670"/>
        <v/>
      </c>
      <c r="I47" s="42" t="str">
        <f t="shared" si="670"/>
        <v/>
      </c>
      <c r="J47" s="42" t="str">
        <f t="shared" si="670"/>
        <v/>
      </c>
      <c r="K47" s="42" t="str">
        <f t="shared" si="670"/>
        <v>休</v>
      </c>
      <c r="L47" s="42" t="str">
        <f t="shared" si="670"/>
        <v>休</v>
      </c>
      <c r="M47" s="44" t="str">
        <f t="shared" si="670"/>
        <v/>
      </c>
      <c r="N47" s="43" t="str">
        <f t="shared" si="670"/>
        <v/>
      </c>
      <c r="O47" s="42" t="str">
        <f t="shared" si="670"/>
        <v/>
      </c>
      <c r="P47" s="42" t="str">
        <f t="shared" si="670"/>
        <v/>
      </c>
      <c r="Q47" s="42" t="str">
        <f t="shared" si="670"/>
        <v/>
      </c>
      <c r="R47" s="42" t="str">
        <f t="shared" si="670"/>
        <v>休</v>
      </c>
      <c r="S47" s="42" t="str">
        <f t="shared" si="670"/>
        <v>休</v>
      </c>
      <c r="T47" s="44" t="str">
        <f t="shared" si="670"/>
        <v/>
      </c>
      <c r="U47" s="43" t="str">
        <f t="shared" si="670"/>
        <v/>
      </c>
      <c r="V47" s="42" t="str">
        <f t="shared" si="670"/>
        <v/>
      </c>
      <c r="W47" s="42" t="str">
        <f t="shared" si="713"/>
        <v/>
      </c>
      <c r="X47" s="42" t="str">
        <f t="shared" si="713"/>
        <v/>
      </c>
      <c r="Y47" s="42" t="str">
        <f t="shared" si="713"/>
        <v>休</v>
      </c>
      <c r="Z47" s="42" t="str">
        <f t="shared" si="713"/>
        <v>休</v>
      </c>
      <c r="AA47" s="44" t="str">
        <f t="shared" si="713"/>
        <v/>
      </c>
      <c r="AB47" s="43" t="str">
        <f t="shared" si="713"/>
        <v/>
      </c>
      <c r="AC47" s="42" t="str">
        <f t="shared" si="713"/>
        <v>休</v>
      </c>
      <c r="AD47" s="42" t="str">
        <f t="shared" si="713"/>
        <v>休</v>
      </c>
      <c r="AE47" s="42" t="str">
        <f t="shared" si="713"/>
        <v>休</v>
      </c>
      <c r="AF47" s="42" t="str">
        <f t="shared" si="713"/>
        <v>休</v>
      </c>
      <c r="AG47" s="42" t="str">
        <f t="shared" si="713"/>
        <v>休</v>
      </c>
      <c r="AH47" s="44" t="str">
        <f t="shared" si="713"/>
        <v/>
      </c>
      <c r="AI47" s="43" t="str">
        <f t="shared" si="713"/>
        <v/>
      </c>
      <c r="AJ47" s="42" t="str">
        <f t="shared" si="713"/>
        <v/>
      </c>
      <c r="AK47" s="42" t="str">
        <f t="shared" si="713"/>
        <v/>
      </c>
      <c r="AL47" s="42" t="str">
        <f t="shared" si="713"/>
        <v/>
      </c>
      <c r="AM47" s="42" t="str">
        <f t="shared" si="713"/>
        <v>休</v>
      </c>
      <c r="AN47" s="42" t="str">
        <f t="shared" si="713"/>
        <v>休</v>
      </c>
      <c r="AO47" s="44" t="str">
        <f t="shared" si="713"/>
        <v/>
      </c>
      <c r="AP47" s="45" t="str">
        <f t="shared" si="713"/>
        <v/>
      </c>
      <c r="AQ47" s="42" t="str">
        <f t="shared" si="713"/>
        <v/>
      </c>
      <c r="AR47" s="42" t="str">
        <f t="shared" si="713"/>
        <v/>
      </c>
      <c r="AS47" s="42" t="str">
        <f t="shared" si="713"/>
        <v/>
      </c>
      <c r="AT47" s="42" t="str">
        <f t="shared" si="713"/>
        <v>休</v>
      </c>
      <c r="AU47" s="42" t="str">
        <f t="shared" si="713"/>
        <v>休</v>
      </c>
      <c r="AV47" s="44" t="str">
        <f t="shared" si="713"/>
        <v/>
      </c>
      <c r="AW47" s="43" t="str">
        <f t="shared" si="713"/>
        <v/>
      </c>
      <c r="AX47" s="42" t="str">
        <f t="shared" si="713"/>
        <v/>
      </c>
      <c r="AY47" s="42" t="str">
        <f t="shared" si="713"/>
        <v/>
      </c>
      <c r="AZ47" s="42" t="str">
        <f t="shared" si="713"/>
        <v/>
      </c>
      <c r="BA47" s="42" t="str">
        <f t="shared" si="713"/>
        <v>休</v>
      </c>
      <c r="BB47" s="42" t="str">
        <f t="shared" si="713"/>
        <v>休</v>
      </c>
      <c r="BC47" s="44" t="str">
        <f t="shared" si="713"/>
        <v/>
      </c>
      <c r="BD47" s="43" t="str">
        <f t="shared" si="713"/>
        <v/>
      </c>
      <c r="BE47" s="42" t="str">
        <f t="shared" si="713"/>
        <v/>
      </c>
      <c r="BF47" s="42" t="str">
        <f t="shared" si="713"/>
        <v/>
      </c>
      <c r="BG47" s="42" t="str">
        <f t="shared" si="713"/>
        <v/>
      </c>
      <c r="BH47" s="42" t="str">
        <f t="shared" si="713"/>
        <v>休</v>
      </c>
      <c r="BI47" s="42" t="str">
        <f t="shared" si="713"/>
        <v>休</v>
      </c>
      <c r="BJ47" s="44" t="str">
        <f t="shared" si="713"/>
        <v/>
      </c>
      <c r="BK47" s="43" t="str">
        <f t="shared" si="713"/>
        <v/>
      </c>
      <c r="BL47" s="42" t="str">
        <f t="shared" si="713"/>
        <v/>
      </c>
      <c r="BM47" s="42" t="str">
        <f t="shared" si="713"/>
        <v/>
      </c>
      <c r="BN47" s="42" t="str">
        <f t="shared" si="713"/>
        <v/>
      </c>
      <c r="BO47" s="42" t="str">
        <f t="shared" si="713"/>
        <v>休</v>
      </c>
      <c r="BP47" s="42" t="str">
        <f t="shared" si="713"/>
        <v>休</v>
      </c>
      <c r="BQ47" s="44" t="str">
        <f t="shared" si="713"/>
        <v/>
      </c>
      <c r="BR47" s="43" t="str">
        <f t="shared" si="713"/>
        <v/>
      </c>
      <c r="BS47" s="42" t="str">
        <f t="shared" si="713"/>
        <v/>
      </c>
      <c r="BT47" s="42" t="str">
        <f t="shared" si="713"/>
        <v/>
      </c>
      <c r="BU47" s="42" t="str">
        <f t="shared" si="713"/>
        <v/>
      </c>
      <c r="BV47" s="42" t="str">
        <f t="shared" si="713"/>
        <v/>
      </c>
      <c r="BW47" s="42" t="str">
        <f t="shared" si="713"/>
        <v/>
      </c>
      <c r="BX47" s="44" t="str">
        <f t="shared" si="713"/>
        <v/>
      </c>
      <c r="BY47" s="43" t="str">
        <f t="shared" si="713"/>
        <v/>
      </c>
      <c r="BZ47" s="42" t="str">
        <f t="shared" si="713"/>
        <v/>
      </c>
      <c r="CA47" s="42" t="str">
        <f t="shared" si="713"/>
        <v/>
      </c>
      <c r="CB47" s="42" t="str">
        <f t="shared" si="713"/>
        <v/>
      </c>
      <c r="CC47" s="42" t="str">
        <f t="shared" si="713"/>
        <v/>
      </c>
      <c r="CD47" s="42" t="str">
        <f t="shared" si="713"/>
        <v/>
      </c>
      <c r="CE47" s="44" t="str">
        <f t="shared" si="713"/>
        <v/>
      </c>
      <c r="CF47" s="43" t="str">
        <f t="shared" si="713"/>
        <v/>
      </c>
      <c r="CG47" s="42" t="str">
        <f t="shared" si="713"/>
        <v/>
      </c>
      <c r="CH47" s="42" t="str">
        <f t="shared" si="713"/>
        <v/>
      </c>
      <c r="CI47" s="42" t="str">
        <f t="shared" si="714"/>
        <v/>
      </c>
      <c r="CJ47" s="42" t="str">
        <f t="shared" si="714"/>
        <v/>
      </c>
      <c r="CK47" s="42" t="str">
        <f t="shared" si="714"/>
        <v/>
      </c>
      <c r="CL47" s="44" t="str">
        <f t="shared" si="714"/>
        <v/>
      </c>
      <c r="CM47" s="43" t="str">
        <f t="shared" si="714"/>
        <v/>
      </c>
      <c r="CN47" s="42" t="str">
        <f t="shared" si="714"/>
        <v/>
      </c>
      <c r="CO47" s="42" t="str">
        <f t="shared" si="714"/>
        <v/>
      </c>
      <c r="CP47" s="42" t="str">
        <f t="shared" si="714"/>
        <v/>
      </c>
      <c r="CQ47" s="42" t="str">
        <f t="shared" si="714"/>
        <v/>
      </c>
      <c r="CR47" s="42" t="str">
        <f t="shared" si="714"/>
        <v/>
      </c>
      <c r="CS47" s="44" t="str">
        <f t="shared" si="714"/>
        <v/>
      </c>
      <c r="CT47" s="43" t="str">
        <f t="shared" si="714"/>
        <v/>
      </c>
      <c r="CU47" s="42" t="str">
        <f t="shared" si="714"/>
        <v/>
      </c>
      <c r="CV47" s="42" t="str">
        <f t="shared" si="714"/>
        <v/>
      </c>
      <c r="CW47" s="42" t="str">
        <f t="shared" si="714"/>
        <v/>
      </c>
      <c r="CX47" s="42" t="str">
        <f t="shared" si="714"/>
        <v/>
      </c>
      <c r="CY47" s="42" t="str">
        <f t="shared" si="714"/>
        <v/>
      </c>
      <c r="CZ47" s="44" t="str">
        <f t="shared" si="714"/>
        <v/>
      </c>
      <c r="DA47" s="43" t="str">
        <f t="shared" si="714"/>
        <v/>
      </c>
      <c r="DB47" s="42" t="str">
        <f t="shared" si="714"/>
        <v/>
      </c>
      <c r="DC47" s="42" t="str">
        <f t="shared" si="714"/>
        <v/>
      </c>
      <c r="DD47" s="42" t="str">
        <f t="shared" si="714"/>
        <v/>
      </c>
      <c r="DE47" s="42" t="str">
        <f t="shared" si="714"/>
        <v/>
      </c>
      <c r="DF47" s="42" t="str">
        <f t="shared" si="714"/>
        <v/>
      </c>
      <c r="DG47" s="44" t="str">
        <f t="shared" si="714"/>
        <v/>
      </c>
      <c r="DH47" s="43" t="str">
        <f t="shared" si="714"/>
        <v/>
      </c>
      <c r="DI47" s="42" t="str">
        <f t="shared" si="714"/>
        <v/>
      </c>
      <c r="DJ47" s="42" t="str">
        <f t="shared" si="714"/>
        <v/>
      </c>
      <c r="DK47" s="42" t="str">
        <f t="shared" si="714"/>
        <v/>
      </c>
      <c r="DL47" s="42" t="str">
        <f t="shared" si="714"/>
        <v/>
      </c>
      <c r="DM47" s="42" t="str">
        <f t="shared" si="714"/>
        <v/>
      </c>
      <c r="DN47" s="44" t="str">
        <f t="shared" si="714"/>
        <v/>
      </c>
      <c r="DO47" s="43" t="str">
        <f t="shared" si="714"/>
        <v/>
      </c>
      <c r="DP47" s="42" t="str">
        <f t="shared" si="714"/>
        <v/>
      </c>
      <c r="DQ47" s="42" t="str">
        <f t="shared" si="714"/>
        <v/>
      </c>
      <c r="DR47" s="42" t="str">
        <f t="shared" si="714"/>
        <v/>
      </c>
      <c r="DS47" s="42" t="str">
        <f t="shared" si="714"/>
        <v/>
      </c>
      <c r="DT47" s="42" t="str">
        <f t="shared" si="714"/>
        <v/>
      </c>
      <c r="DU47" s="44" t="str">
        <f t="shared" si="714"/>
        <v/>
      </c>
      <c r="DV47" s="43" t="str">
        <f t="shared" si="714"/>
        <v/>
      </c>
      <c r="DW47" s="42" t="str">
        <f t="shared" si="714"/>
        <v/>
      </c>
      <c r="DX47" s="42" t="str">
        <f t="shared" si="714"/>
        <v/>
      </c>
      <c r="DY47" s="42" t="str">
        <f t="shared" si="714"/>
        <v/>
      </c>
      <c r="DZ47" s="42" t="str">
        <f t="shared" si="714"/>
        <v/>
      </c>
      <c r="EA47" s="42" t="str">
        <f t="shared" si="714"/>
        <v/>
      </c>
      <c r="EB47" s="44" t="str">
        <f t="shared" si="714"/>
        <v/>
      </c>
      <c r="EC47" s="43" t="str">
        <f t="shared" si="714"/>
        <v/>
      </c>
      <c r="ED47" s="42" t="str">
        <f t="shared" si="714"/>
        <v/>
      </c>
      <c r="EE47" s="42" t="str">
        <f t="shared" si="714"/>
        <v/>
      </c>
      <c r="EF47" s="42" t="str">
        <f t="shared" si="714"/>
        <v/>
      </c>
      <c r="EG47" s="42" t="str">
        <f t="shared" si="714"/>
        <v/>
      </c>
      <c r="EH47" s="42" t="str">
        <f t="shared" si="714"/>
        <v/>
      </c>
      <c r="EI47" s="44" t="str">
        <f t="shared" si="714"/>
        <v/>
      </c>
      <c r="EJ47" s="43" t="str">
        <f t="shared" si="714"/>
        <v/>
      </c>
      <c r="EK47" s="42" t="str">
        <f t="shared" si="714"/>
        <v/>
      </c>
      <c r="EL47" s="42" t="str">
        <f t="shared" si="714"/>
        <v/>
      </c>
      <c r="EM47" s="42" t="str">
        <f t="shared" si="714"/>
        <v/>
      </c>
      <c r="EN47" s="42" t="str">
        <f t="shared" si="714"/>
        <v/>
      </c>
      <c r="EO47" s="42" t="str">
        <f t="shared" si="714"/>
        <v/>
      </c>
      <c r="EP47" s="44" t="str">
        <f t="shared" si="714"/>
        <v/>
      </c>
      <c r="EQ47" s="43" t="str">
        <f t="shared" si="714"/>
        <v/>
      </c>
      <c r="ER47" s="42" t="str">
        <f t="shared" si="714"/>
        <v/>
      </c>
      <c r="ES47" s="42" t="str">
        <f t="shared" si="714"/>
        <v/>
      </c>
      <c r="ET47" s="42" t="str">
        <f t="shared" si="714"/>
        <v/>
      </c>
      <c r="EU47" s="42" t="str">
        <f t="shared" si="715"/>
        <v/>
      </c>
      <c r="EV47" s="42" t="str">
        <f t="shared" si="715"/>
        <v/>
      </c>
      <c r="EW47" s="44" t="str">
        <f t="shared" si="715"/>
        <v/>
      </c>
      <c r="EX47" s="43" t="str">
        <f t="shared" si="715"/>
        <v/>
      </c>
      <c r="EY47" s="42" t="str">
        <f t="shared" si="715"/>
        <v/>
      </c>
      <c r="EZ47" s="42" t="str">
        <f t="shared" si="715"/>
        <v/>
      </c>
      <c r="FA47" s="42" t="str">
        <f t="shared" si="715"/>
        <v/>
      </c>
      <c r="FB47" s="42" t="str">
        <f t="shared" si="715"/>
        <v/>
      </c>
      <c r="FC47" s="42" t="str">
        <f t="shared" si="715"/>
        <v/>
      </c>
      <c r="FD47" s="44" t="str">
        <f t="shared" si="715"/>
        <v/>
      </c>
      <c r="FE47" s="43" t="str">
        <f t="shared" si="715"/>
        <v/>
      </c>
      <c r="FF47" s="42" t="str">
        <f t="shared" si="715"/>
        <v/>
      </c>
      <c r="FG47" s="42" t="str">
        <f t="shared" si="715"/>
        <v/>
      </c>
      <c r="FH47" s="42" t="str">
        <f t="shared" si="715"/>
        <v/>
      </c>
      <c r="FI47" s="42" t="str">
        <f t="shared" si="715"/>
        <v/>
      </c>
      <c r="FJ47" s="42" t="str">
        <f t="shared" si="715"/>
        <v/>
      </c>
      <c r="FK47" s="44" t="str">
        <f t="shared" si="715"/>
        <v/>
      </c>
      <c r="FL47" s="43" t="str">
        <f t="shared" si="715"/>
        <v/>
      </c>
      <c r="FM47" s="42" t="str">
        <f t="shared" si="715"/>
        <v/>
      </c>
      <c r="FN47" s="42" t="str">
        <f t="shared" si="715"/>
        <v/>
      </c>
      <c r="FO47" s="42" t="str">
        <f t="shared" si="715"/>
        <v/>
      </c>
      <c r="FP47" s="42" t="str">
        <f t="shared" si="715"/>
        <v/>
      </c>
      <c r="FQ47" s="42" t="str">
        <f t="shared" si="715"/>
        <v/>
      </c>
      <c r="FR47" s="44" t="str">
        <f t="shared" si="715"/>
        <v/>
      </c>
      <c r="FS47" s="43" t="str">
        <f t="shared" si="715"/>
        <v/>
      </c>
      <c r="FT47" s="42" t="str">
        <f t="shared" si="715"/>
        <v/>
      </c>
      <c r="FU47" s="42" t="str">
        <f t="shared" si="715"/>
        <v/>
      </c>
      <c r="FV47" s="42" t="str">
        <f t="shared" si="715"/>
        <v/>
      </c>
      <c r="FW47" s="42" t="str">
        <f t="shared" si="715"/>
        <v/>
      </c>
      <c r="FX47" s="42" t="str">
        <f t="shared" si="715"/>
        <v/>
      </c>
      <c r="FY47" s="44" t="str">
        <f t="shared" si="715"/>
        <v/>
      </c>
      <c r="FZ47" s="43" t="str">
        <f t="shared" si="715"/>
        <v/>
      </c>
      <c r="GA47" s="42" t="str">
        <f t="shared" si="715"/>
        <v/>
      </c>
      <c r="GB47" s="42" t="str">
        <f t="shared" si="715"/>
        <v/>
      </c>
      <c r="GC47" s="42" t="str">
        <f t="shared" si="715"/>
        <v/>
      </c>
      <c r="GD47" s="42" t="str">
        <f t="shared" si="715"/>
        <v/>
      </c>
      <c r="GE47" s="42" t="str">
        <f t="shared" si="715"/>
        <v/>
      </c>
      <c r="GF47" s="44" t="str">
        <f t="shared" si="715"/>
        <v/>
      </c>
      <c r="GG47" s="43" t="str">
        <f t="shared" si="715"/>
        <v/>
      </c>
      <c r="GH47" s="42" t="str">
        <f t="shared" si="715"/>
        <v/>
      </c>
      <c r="GI47" s="42" t="str">
        <f t="shared" si="715"/>
        <v/>
      </c>
      <c r="GJ47" s="42" t="str">
        <f t="shared" si="715"/>
        <v/>
      </c>
      <c r="GK47" s="42" t="str">
        <f t="shared" si="715"/>
        <v/>
      </c>
      <c r="GL47" s="42" t="str">
        <f t="shared" si="715"/>
        <v/>
      </c>
      <c r="GM47" s="44" t="str">
        <f t="shared" si="715"/>
        <v/>
      </c>
      <c r="GN47" s="43" t="str">
        <f t="shared" si="715"/>
        <v/>
      </c>
      <c r="GO47" s="42" t="str">
        <f t="shared" si="715"/>
        <v/>
      </c>
      <c r="GP47" s="42" t="str">
        <f t="shared" si="715"/>
        <v/>
      </c>
      <c r="GQ47" s="42" t="str">
        <f t="shared" si="715"/>
        <v/>
      </c>
      <c r="GR47" s="42" t="str">
        <f t="shared" si="715"/>
        <v/>
      </c>
      <c r="GS47" s="42" t="str">
        <f t="shared" si="715"/>
        <v/>
      </c>
      <c r="GT47" s="44" t="str">
        <f t="shared" si="715"/>
        <v/>
      </c>
      <c r="GU47" s="43" t="str">
        <f t="shared" si="715"/>
        <v/>
      </c>
      <c r="GV47" s="42" t="str">
        <f t="shared" si="715"/>
        <v/>
      </c>
      <c r="GW47" s="42" t="str">
        <f t="shared" si="715"/>
        <v/>
      </c>
      <c r="GX47" s="42" t="str">
        <f t="shared" si="715"/>
        <v/>
      </c>
      <c r="GY47" s="42" t="str">
        <f t="shared" si="715"/>
        <v/>
      </c>
      <c r="GZ47" s="42" t="str">
        <f t="shared" si="715"/>
        <v/>
      </c>
      <c r="HA47" s="44" t="str">
        <f t="shared" si="715"/>
        <v/>
      </c>
      <c r="HB47" s="43" t="str">
        <f t="shared" si="715"/>
        <v/>
      </c>
      <c r="HC47" s="42" t="str">
        <f t="shared" si="715"/>
        <v/>
      </c>
      <c r="HD47" s="42" t="str">
        <f t="shared" si="715"/>
        <v/>
      </c>
      <c r="HE47" s="42" t="str">
        <f t="shared" si="715"/>
        <v/>
      </c>
      <c r="HF47" s="42" t="str">
        <f t="shared" si="715"/>
        <v/>
      </c>
      <c r="HG47" s="42" t="str">
        <f t="shared" si="716"/>
        <v/>
      </c>
      <c r="HH47" s="44" t="str">
        <f t="shared" si="716"/>
        <v/>
      </c>
      <c r="HI47" s="43" t="str">
        <f t="shared" si="716"/>
        <v/>
      </c>
      <c r="HJ47" s="42" t="str">
        <f t="shared" si="716"/>
        <v/>
      </c>
      <c r="HK47" s="42" t="str">
        <f t="shared" si="716"/>
        <v/>
      </c>
      <c r="HL47" s="42" t="str">
        <f t="shared" si="716"/>
        <v/>
      </c>
      <c r="HM47" s="42" t="str">
        <f t="shared" si="716"/>
        <v/>
      </c>
      <c r="HN47" s="42" t="str">
        <f t="shared" si="716"/>
        <v/>
      </c>
      <c r="HO47" s="44" t="str">
        <f t="shared" si="716"/>
        <v/>
      </c>
      <c r="HP47" s="43" t="str">
        <f t="shared" si="716"/>
        <v/>
      </c>
      <c r="HQ47" s="42" t="str">
        <f t="shared" si="716"/>
        <v/>
      </c>
      <c r="HR47" s="42" t="str">
        <f t="shared" si="716"/>
        <v/>
      </c>
      <c r="HS47" s="42" t="str">
        <f t="shared" si="716"/>
        <v/>
      </c>
      <c r="HT47" s="42" t="str">
        <f t="shared" si="716"/>
        <v/>
      </c>
      <c r="HU47" s="42" t="str">
        <f t="shared" si="716"/>
        <v/>
      </c>
      <c r="HV47" s="44" t="str">
        <f t="shared" si="716"/>
        <v/>
      </c>
      <c r="HW47" s="43" t="str">
        <f t="shared" si="716"/>
        <v/>
      </c>
      <c r="HX47" s="42" t="str">
        <f t="shared" si="716"/>
        <v/>
      </c>
      <c r="HY47" s="42" t="str">
        <f t="shared" si="716"/>
        <v/>
      </c>
      <c r="HZ47" s="42" t="str">
        <f t="shared" si="716"/>
        <v/>
      </c>
      <c r="IA47" s="42" t="str">
        <f t="shared" si="716"/>
        <v/>
      </c>
      <c r="IB47" s="42" t="str">
        <f t="shared" si="716"/>
        <v/>
      </c>
      <c r="IC47" s="44" t="str">
        <f t="shared" si="716"/>
        <v/>
      </c>
      <c r="ID47" s="43" t="str">
        <f t="shared" si="716"/>
        <v/>
      </c>
      <c r="IE47" s="42" t="str">
        <f t="shared" si="716"/>
        <v/>
      </c>
      <c r="IF47" s="42" t="str">
        <f t="shared" si="716"/>
        <v/>
      </c>
      <c r="IG47" s="42" t="str">
        <f t="shared" si="716"/>
        <v/>
      </c>
      <c r="IH47" s="42" t="str">
        <f t="shared" si="716"/>
        <v/>
      </c>
      <c r="II47" s="42" t="str">
        <f t="shared" si="716"/>
        <v/>
      </c>
      <c r="IJ47" s="44" t="str">
        <f t="shared" si="716"/>
        <v/>
      </c>
      <c r="IK47" s="43" t="str">
        <f t="shared" si="716"/>
        <v/>
      </c>
      <c r="IL47" s="42" t="str">
        <f t="shared" si="716"/>
        <v/>
      </c>
      <c r="IM47" s="42" t="str">
        <f t="shared" si="716"/>
        <v/>
      </c>
      <c r="IN47" s="42" t="str">
        <f t="shared" si="716"/>
        <v/>
      </c>
      <c r="IO47" s="42" t="str">
        <f t="shared" si="716"/>
        <v/>
      </c>
      <c r="IP47" s="42" t="str">
        <f t="shared" si="716"/>
        <v/>
      </c>
      <c r="IQ47" s="44" t="str">
        <f t="shared" si="716"/>
        <v/>
      </c>
      <c r="IR47" s="43" t="str">
        <f t="shared" si="716"/>
        <v/>
      </c>
      <c r="IS47" s="42" t="str">
        <f t="shared" si="716"/>
        <v/>
      </c>
      <c r="IT47" s="42" t="str">
        <f t="shared" si="716"/>
        <v/>
      </c>
      <c r="IU47" s="42" t="str">
        <f t="shared" si="716"/>
        <v/>
      </c>
      <c r="IV47" s="42" t="str">
        <f t="shared" si="716"/>
        <v/>
      </c>
      <c r="IW47" s="42" t="str">
        <f t="shared" si="716"/>
        <v/>
      </c>
      <c r="IX47" s="44" t="str">
        <f t="shared" si="716"/>
        <v/>
      </c>
      <c r="IY47" s="43" t="str">
        <f t="shared" si="716"/>
        <v/>
      </c>
      <c r="IZ47" s="42" t="str">
        <f t="shared" si="716"/>
        <v/>
      </c>
      <c r="JA47" s="42" t="str">
        <f t="shared" si="716"/>
        <v/>
      </c>
      <c r="JB47" s="42" t="str">
        <f t="shared" si="716"/>
        <v/>
      </c>
      <c r="JC47" s="42" t="str">
        <f t="shared" si="716"/>
        <v/>
      </c>
      <c r="JD47" s="42" t="str">
        <f t="shared" si="716"/>
        <v/>
      </c>
      <c r="JE47" s="44" t="str">
        <f t="shared" si="716"/>
        <v/>
      </c>
      <c r="JF47" s="43" t="str">
        <f t="shared" si="716"/>
        <v/>
      </c>
      <c r="JG47" s="42" t="str">
        <f t="shared" si="716"/>
        <v/>
      </c>
      <c r="JH47" s="42" t="str">
        <f t="shared" si="716"/>
        <v/>
      </c>
      <c r="JI47" s="42" t="str">
        <f t="shared" si="716"/>
        <v/>
      </c>
      <c r="JJ47" s="42" t="str">
        <f t="shared" si="716"/>
        <v/>
      </c>
      <c r="JK47" s="42" t="str">
        <f t="shared" si="716"/>
        <v/>
      </c>
      <c r="JL47" s="44" t="str">
        <f t="shared" si="716"/>
        <v/>
      </c>
      <c r="JM47" s="43" t="str">
        <f t="shared" si="716"/>
        <v/>
      </c>
      <c r="JN47" s="42" t="str">
        <f t="shared" si="716"/>
        <v/>
      </c>
      <c r="JO47" s="42" t="str">
        <f t="shared" si="716"/>
        <v/>
      </c>
      <c r="JP47" s="42" t="str">
        <f t="shared" si="716"/>
        <v/>
      </c>
      <c r="JQ47" s="42" t="str">
        <f t="shared" si="716"/>
        <v/>
      </c>
      <c r="JR47" s="42" t="str">
        <f t="shared" si="716"/>
        <v/>
      </c>
      <c r="JS47" s="44" t="str">
        <f t="shared" si="717"/>
        <v/>
      </c>
      <c r="JT47" s="43" t="str">
        <f t="shared" si="717"/>
        <v/>
      </c>
      <c r="JU47" s="42" t="str">
        <f t="shared" si="717"/>
        <v/>
      </c>
      <c r="JV47" s="42" t="str">
        <f t="shared" si="717"/>
        <v/>
      </c>
      <c r="JW47" s="42" t="str">
        <f t="shared" si="717"/>
        <v/>
      </c>
      <c r="JX47" s="42" t="str">
        <f t="shared" si="717"/>
        <v/>
      </c>
      <c r="JY47" s="42" t="str">
        <f t="shared" si="717"/>
        <v/>
      </c>
      <c r="JZ47" s="44" t="str">
        <f t="shared" si="717"/>
        <v/>
      </c>
      <c r="KA47" s="43" t="str">
        <f t="shared" si="717"/>
        <v/>
      </c>
      <c r="KB47" s="42" t="str">
        <f t="shared" si="717"/>
        <v/>
      </c>
      <c r="KC47" s="42" t="str">
        <f t="shared" si="717"/>
        <v/>
      </c>
      <c r="KD47" s="42" t="str">
        <f t="shared" si="717"/>
        <v/>
      </c>
      <c r="KE47" s="42" t="str">
        <f t="shared" si="717"/>
        <v/>
      </c>
      <c r="KF47" s="42" t="str">
        <f t="shared" si="717"/>
        <v/>
      </c>
      <c r="KG47" s="44" t="str">
        <f t="shared" si="717"/>
        <v/>
      </c>
      <c r="KH47" s="43" t="str">
        <f t="shared" si="717"/>
        <v/>
      </c>
      <c r="KI47" s="42" t="str">
        <f t="shared" si="717"/>
        <v/>
      </c>
      <c r="KJ47" s="42" t="str">
        <f t="shared" si="717"/>
        <v/>
      </c>
      <c r="KK47" s="42" t="str">
        <f t="shared" si="717"/>
        <v/>
      </c>
      <c r="KL47" s="42" t="str">
        <f t="shared" si="717"/>
        <v/>
      </c>
      <c r="KM47" s="42" t="str">
        <f t="shared" si="717"/>
        <v/>
      </c>
      <c r="KN47" s="44" t="str">
        <f t="shared" si="717"/>
        <v/>
      </c>
      <c r="KO47" s="43" t="str">
        <f t="shared" si="717"/>
        <v/>
      </c>
      <c r="KP47" s="42" t="str">
        <f t="shared" si="717"/>
        <v/>
      </c>
      <c r="KQ47" s="42" t="str">
        <f t="shared" si="717"/>
        <v/>
      </c>
      <c r="KR47" s="42" t="str">
        <f t="shared" si="717"/>
        <v/>
      </c>
      <c r="KS47" s="42" t="str">
        <f t="shared" si="717"/>
        <v/>
      </c>
      <c r="KT47" s="42" t="str">
        <f t="shared" si="717"/>
        <v/>
      </c>
      <c r="KU47" s="44" t="str">
        <f t="shared" si="717"/>
        <v/>
      </c>
      <c r="KV47" s="43" t="str">
        <f t="shared" si="717"/>
        <v/>
      </c>
      <c r="KW47" s="42" t="str">
        <f t="shared" si="717"/>
        <v/>
      </c>
      <c r="KX47" s="42" t="str">
        <f t="shared" si="717"/>
        <v/>
      </c>
      <c r="KY47" s="42" t="str">
        <f t="shared" si="717"/>
        <v/>
      </c>
      <c r="KZ47" s="42" t="str">
        <f t="shared" si="717"/>
        <v/>
      </c>
      <c r="LA47" s="42" t="str">
        <f t="shared" si="717"/>
        <v/>
      </c>
      <c r="LB47" s="44" t="str">
        <f t="shared" si="717"/>
        <v/>
      </c>
      <c r="LC47" s="43" t="str">
        <f t="shared" si="717"/>
        <v/>
      </c>
      <c r="LD47" s="42" t="str">
        <f t="shared" si="717"/>
        <v/>
      </c>
      <c r="LE47" s="42" t="str">
        <f t="shared" si="717"/>
        <v/>
      </c>
      <c r="LF47" s="42" t="str">
        <f t="shared" si="717"/>
        <v/>
      </c>
      <c r="LG47" s="42" t="str">
        <f t="shared" si="717"/>
        <v/>
      </c>
      <c r="LH47" s="42" t="str">
        <f t="shared" si="717"/>
        <v/>
      </c>
      <c r="LI47" s="44" t="str">
        <f t="shared" si="717"/>
        <v/>
      </c>
      <c r="LJ47" s="43" t="str">
        <f t="shared" si="717"/>
        <v/>
      </c>
      <c r="LK47" s="42" t="str">
        <f t="shared" si="717"/>
        <v/>
      </c>
      <c r="LL47" s="42" t="str">
        <f t="shared" si="717"/>
        <v/>
      </c>
      <c r="LM47" s="42" t="str">
        <f t="shared" si="717"/>
        <v/>
      </c>
      <c r="LN47" s="42" t="str">
        <f t="shared" si="717"/>
        <v/>
      </c>
      <c r="LO47" s="42" t="str">
        <f t="shared" si="717"/>
        <v/>
      </c>
      <c r="LP47" s="44" t="str">
        <f t="shared" si="717"/>
        <v/>
      </c>
      <c r="LQ47" s="43" t="str">
        <f t="shared" si="717"/>
        <v/>
      </c>
      <c r="LR47" s="42" t="str">
        <f t="shared" si="717"/>
        <v/>
      </c>
      <c r="LS47" s="42" t="str">
        <f t="shared" si="717"/>
        <v/>
      </c>
      <c r="LT47" s="42" t="str">
        <f t="shared" si="717"/>
        <v/>
      </c>
      <c r="LU47" s="42" t="str">
        <f t="shared" si="717"/>
        <v/>
      </c>
      <c r="LV47" s="42" t="str">
        <f t="shared" si="717"/>
        <v/>
      </c>
      <c r="LW47" s="44" t="str">
        <f t="shared" si="717"/>
        <v/>
      </c>
      <c r="LX47" s="43" t="str">
        <f t="shared" si="717"/>
        <v/>
      </c>
      <c r="LY47" s="42" t="str">
        <f t="shared" si="717"/>
        <v/>
      </c>
      <c r="LZ47" s="42" t="str">
        <f t="shared" si="717"/>
        <v/>
      </c>
      <c r="MA47" s="42" t="str">
        <f t="shared" si="717"/>
        <v/>
      </c>
      <c r="MB47" s="42" t="str">
        <f t="shared" si="717"/>
        <v/>
      </c>
      <c r="MC47" s="42" t="str">
        <f t="shared" si="717"/>
        <v/>
      </c>
      <c r="MD47" s="44" t="str">
        <f t="shared" si="717"/>
        <v/>
      </c>
      <c r="ME47" s="43" t="str">
        <f t="shared" si="718"/>
        <v/>
      </c>
      <c r="MF47" s="42" t="str">
        <f t="shared" si="718"/>
        <v/>
      </c>
      <c r="MG47" s="42" t="str">
        <f t="shared" si="718"/>
        <v/>
      </c>
      <c r="MH47" s="42" t="str">
        <f t="shared" si="718"/>
        <v/>
      </c>
      <c r="MI47" s="42" t="str">
        <f t="shared" si="718"/>
        <v/>
      </c>
      <c r="MJ47" s="42" t="str">
        <f t="shared" si="718"/>
        <v/>
      </c>
      <c r="MK47" s="44" t="str">
        <f t="shared" si="718"/>
        <v/>
      </c>
      <c r="ML47" s="43" t="str">
        <f t="shared" si="718"/>
        <v/>
      </c>
      <c r="MM47" s="42" t="str">
        <f t="shared" si="718"/>
        <v/>
      </c>
      <c r="MN47" s="42" t="str">
        <f t="shared" si="718"/>
        <v/>
      </c>
      <c r="MO47" s="42" t="str">
        <f t="shared" si="718"/>
        <v/>
      </c>
      <c r="MP47" s="42" t="str">
        <f t="shared" si="718"/>
        <v/>
      </c>
      <c r="MQ47" s="42" t="str">
        <f t="shared" si="718"/>
        <v/>
      </c>
      <c r="MR47" s="44" t="str">
        <f t="shared" si="718"/>
        <v/>
      </c>
      <c r="MS47" s="43" t="str">
        <f t="shared" si="718"/>
        <v/>
      </c>
      <c r="MT47" s="42" t="str">
        <f t="shared" si="718"/>
        <v/>
      </c>
      <c r="MU47" s="42" t="str">
        <f t="shared" si="718"/>
        <v/>
      </c>
      <c r="MV47" s="42" t="str">
        <f t="shared" si="718"/>
        <v/>
      </c>
      <c r="MW47" s="42" t="str">
        <f t="shared" si="718"/>
        <v/>
      </c>
      <c r="MX47" s="42" t="str">
        <f t="shared" si="718"/>
        <v/>
      </c>
      <c r="MY47" s="44" t="str">
        <f t="shared" si="718"/>
        <v/>
      </c>
      <c r="MZ47" s="43" t="str">
        <f t="shared" si="718"/>
        <v/>
      </c>
      <c r="NA47" s="42" t="str">
        <f t="shared" si="718"/>
        <v/>
      </c>
      <c r="NB47" s="42" t="str">
        <f t="shared" si="718"/>
        <v/>
      </c>
      <c r="NC47" s="42" t="str">
        <f t="shared" si="718"/>
        <v/>
      </c>
      <c r="ND47" s="42" t="str">
        <f t="shared" si="718"/>
        <v/>
      </c>
      <c r="NE47" s="42" t="str">
        <f t="shared" si="718"/>
        <v/>
      </c>
      <c r="NF47" s="44" t="str">
        <f t="shared" si="718"/>
        <v/>
      </c>
    </row>
    <row r="48" spans="1:370" ht="24.95" customHeight="1" x14ac:dyDescent="0.15">
      <c r="A48" s="96">
        <v>48</v>
      </c>
      <c r="B48" s="147"/>
      <c r="C48" s="150"/>
      <c r="D48" s="139"/>
      <c r="E48" s="139"/>
      <c r="F48" s="80"/>
      <c r="G48" s="50"/>
      <c r="H48" s="48"/>
      <c r="I48" s="48"/>
      <c r="J48" s="48"/>
      <c r="K48" s="48"/>
      <c r="L48" s="48"/>
      <c r="M48" s="51"/>
      <c r="N48" s="50"/>
      <c r="O48" s="48"/>
      <c r="P48" s="48"/>
      <c r="Q48" s="48"/>
      <c r="R48" s="48"/>
      <c r="S48" s="48"/>
      <c r="T48" s="51"/>
      <c r="U48" s="50"/>
      <c r="V48" s="48"/>
      <c r="W48" s="48"/>
      <c r="X48" s="48"/>
      <c r="Y48" s="48"/>
      <c r="Z48" s="48"/>
      <c r="AA48" s="51"/>
      <c r="AB48" s="50"/>
      <c r="AC48" s="48"/>
      <c r="AD48" s="48"/>
      <c r="AE48" s="48"/>
      <c r="AF48" s="48"/>
      <c r="AG48" s="48"/>
      <c r="AH48" s="51"/>
      <c r="AI48" s="50"/>
      <c r="AJ48" s="48"/>
      <c r="AK48" s="48"/>
      <c r="AL48" s="48"/>
      <c r="AM48" s="48"/>
      <c r="AN48" s="48"/>
      <c r="AO48" s="51"/>
      <c r="AP48" s="52"/>
      <c r="AQ48" s="48"/>
      <c r="AR48" s="48"/>
      <c r="AS48" s="48"/>
      <c r="AT48" s="48"/>
      <c r="AU48" s="48"/>
      <c r="AV48" s="51"/>
      <c r="AW48" s="50"/>
      <c r="AX48" s="48"/>
      <c r="AY48" s="48"/>
      <c r="AZ48" s="48"/>
      <c r="BA48" s="48"/>
      <c r="BB48" s="48"/>
      <c r="BC48" s="51"/>
      <c r="BD48" s="50"/>
      <c r="BE48" s="48"/>
      <c r="BF48" s="48"/>
      <c r="BG48" s="48"/>
      <c r="BH48" s="48"/>
      <c r="BI48" s="48"/>
      <c r="BJ48" s="51"/>
      <c r="BK48" s="50"/>
      <c r="BL48" s="48"/>
      <c r="BM48" s="48"/>
      <c r="BN48" s="48"/>
      <c r="BO48" s="48"/>
      <c r="BP48" s="48"/>
      <c r="BQ48" s="51"/>
      <c r="BR48" s="50"/>
      <c r="BS48" s="48"/>
      <c r="BT48" s="48"/>
      <c r="BU48" s="48"/>
      <c r="BV48" s="48"/>
      <c r="BW48" s="48"/>
      <c r="BX48" s="51"/>
      <c r="BY48" s="50"/>
      <c r="BZ48" s="48"/>
      <c r="CA48" s="48"/>
      <c r="CB48" s="48"/>
      <c r="CC48" s="48"/>
      <c r="CD48" s="48"/>
      <c r="CE48" s="51"/>
      <c r="CF48" s="50"/>
      <c r="CG48" s="48"/>
      <c r="CH48" s="48"/>
      <c r="CI48" s="48"/>
      <c r="CJ48" s="48"/>
      <c r="CK48" s="48"/>
      <c r="CL48" s="51"/>
      <c r="CM48" s="50"/>
      <c r="CN48" s="48"/>
      <c r="CO48" s="48"/>
      <c r="CP48" s="48"/>
      <c r="CQ48" s="48"/>
      <c r="CR48" s="48"/>
      <c r="CS48" s="51"/>
      <c r="CT48" s="50"/>
      <c r="CU48" s="48"/>
      <c r="CV48" s="48"/>
      <c r="CW48" s="48"/>
      <c r="CX48" s="48"/>
      <c r="CY48" s="48"/>
      <c r="CZ48" s="51"/>
      <c r="DA48" s="50"/>
      <c r="DB48" s="48"/>
      <c r="DC48" s="48"/>
      <c r="DD48" s="48"/>
      <c r="DE48" s="48"/>
      <c r="DF48" s="48"/>
      <c r="DG48" s="51"/>
      <c r="DH48" s="50"/>
      <c r="DI48" s="48"/>
      <c r="DJ48" s="48"/>
      <c r="DK48" s="48"/>
      <c r="DL48" s="48"/>
      <c r="DM48" s="48"/>
      <c r="DN48" s="51"/>
      <c r="DO48" s="50"/>
      <c r="DP48" s="48"/>
      <c r="DQ48" s="48"/>
      <c r="DR48" s="48"/>
      <c r="DS48" s="48"/>
      <c r="DT48" s="48"/>
      <c r="DU48" s="51"/>
      <c r="DV48" s="50"/>
      <c r="DW48" s="48"/>
      <c r="DX48" s="48"/>
      <c r="DY48" s="48"/>
      <c r="DZ48" s="48"/>
      <c r="EA48" s="48"/>
      <c r="EB48" s="51"/>
      <c r="EC48" s="50"/>
      <c r="ED48" s="48"/>
      <c r="EE48" s="48"/>
      <c r="EF48" s="48"/>
      <c r="EG48" s="48"/>
      <c r="EH48" s="48"/>
      <c r="EI48" s="51"/>
      <c r="EJ48" s="50"/>
      <c r="EK48" s="48"/>
      <c r="EL48" s="48"/>
      <c r="EM48" s="48"/>
      <c r="EN48" s="48"/>
      <c r="EO48" s="48"/>
      <c r="EP48" s="51"/>
      <c r="EQ48" s="50"/>
      <c r="ER48" s="48"/>
      <c r="ES48" s="48"/>
      <c r="ET48" s="48"/>
      <c r="EU48" s="48"/>
      <c r="EV48" s="48"/>
      <c r="EW48" s="51"/>
      <c r="EX48" s="50"/>
      <c r="EY48" s="48"/>
      <c r="EZ48" s="48"/>
      <c r="FA48" s="48"/>
      <c r="FB48" s="48"/>
      <c r="FC48" s="48"/>
      <c r="FD48" s="51"/>
      <c r="FE48" s="50"/>
      <c r="FF48" s="48"/>
      <c r="FG48" s="48"/>
      <c r="FH48" s="48"/>
      <c r="FI48" s="48"/>
      <c r="FJ48" s="48"/>
      <c r="FK48" s="51"/>
      <c r="FL48" s="50"/>
      <c r="FM48" s="48"/>
      <c r="FN48" s="48"/>
      <c r="FO48" s="48"/>
      <c r="FP48" s="48"/>
      <c r="FQ48" s="48"/>
      <c r="FR48" s="51"/>
      <c r="FS48" s="50"/>
      <c r="FT48" s="48"/>
      <c r="FU48" s="48"/>
      <c r="FV48" s="48"/>
      <c r="FW48" s="48"/>
      <c r="FX48" s="48"/>
      <c r="FY48" s="51"/>
      <c r="FZ48" s="50"/>
      <c r="GA48" s="48"/>
      <c r="GB48" s="48"/>
      <c r="GC48" s="48"/>
      <c r="GD48" s="48"/>
      <c r="GE48" s="48"/>
      <c r="GF48" s="51"/>
      <c r="GG48" s="50"/>
      <c r="GH48" s="48"/>
      <c r="GI48" s="48"/>
      <c r="GJ48" s="48"/>
      <c r="GK48" s="48"/>
      <c r="GL48" s="48"/>
      <c r="GM48" s="51"/>
      <c r="GN48" s="50"/>
      <c r="GO48" s="48"/>
      <c r="GP48" s="48"/>
      <c r="GQ48" s="48"/>
      <c r="GR48" s="48"/>
      <c r="GS48" s="48"/>
      <c r="GT48" s="51"/>
      <c r="GU48" s="50"/>
      <c r="GV48" s="48"/>
      <c r="GW48" s="48"/>
      <c r="GX48" s="48"/>
      <c r="GY48" s="48"/>
      <c r="GZ48" s="48"/>
      <c r="HA48" s="51"/>
      <c r="HB48" s="50"/>
      <c r="HC48" s="48"/>
      <c r="HD48" s="48"/>
      <c r="HE48" s="48"/>
      <c r="HF48" s="48"/>
      <c r="HG48" s="48"/>
      <c r="HH48" s="51"/>
      <c r="HI48" s="50"/>
      <c r="HJ48" s="48"/>
      <c r="HK48" s="48"/>
      <c r="HL48" s="48"/>
      <c r="HM48" s="48"/>
      <c r="HN48" s="48"/>
      <c r="HO48" s="51"/>
      <c r="HP48" s="50"/>
      <c r="HQ48" s="48"/>
      <c r="HR48" s="48"/>
      <c r="HS48" s="48"/>
      <c r="HT48" s="48"/>
      <c r="HU48" s="48"/>
      <c r="HV48" s="51"/>
      <c r="HW48" s="50"/>
      <c r="HX48" s="48"/>
      <c r="HY48" s="48"/>
      <c r="HZ48" s="48"/>
      <c r="IA48" s="48"/>
      <c r="IB48" s="48"/>
      <c r="IC48" s="51"/>
      <c r="ID48" s="50"/>
      <c r="IE48" s="48"/>
      <c r="IF48" s="48"/>
      <c r="IG48" s="48"/>
      <c r="IH48" s="48"/>
      <c r="II48" s="48"/>
      <c r="IJ48" s="51"/>
      <c r="IK48" s="50"/>
      <c r="IL48" s="48"/>
      <c r="IM48" s="48"/>
      <c r="IN48" s="48"/>
      <c r="IO48" s="48"/>
      <c r="IP48" s="48"/>
      <c r="IQ48" s="51"/>
      <c r="IR48" s="50"/>
      <c r="IS48" s="48"/>
      <c r="IT48" s="48"/>
      <c r="IU48" s="48"/>
      <c r="IV48" s="48"/>
      <c r="IW48" s="48"/>
      <c r="IX48" s="51"/>
      <c r="IY48" s="50"/>
      <c r="IZ48" s="48"/>
      <c r="JA48" s="48"/>
      <c r="JB48" s="48"/>
      <c r="JC48" s="48"/>
      <c r="JD48" s="48"/>
      <c r="JE48" s="51"/>
      <c r="JF48" s="50"/>
      <c r="JG48" s="48"/>
      <c r="JH48" s="48"/>
      <c r="JI48" s="48"/>
      <c r="JJ48" s="48"/>
      <c r="JK48" s="48"/>
      <c r="JL48" s="51"/>
      <c r="JM48" s="50"/>
      <c r="JN48" s="48"/>
      <c r="JO48" s="48"/>
      <c r="JP48" s="48"/>
      <c r="JQ48" s="48"/>
      <c r="JR48" s="48"/>
      <c r="JS48" s="51"/>
      <c r="JT48" s="50"/>
      <c r="JU48" s="48"/>
      <c r="JV48" s="48"/>
      <c r="JW48" s="48"/>
      <c r="JX48" s="48"/>
      <c r="JY48" s="48"/>
      <c r="JZ48" s="51"/>
      <c r="KA48" s="50"/>
      <c r="KB48" s="48"/>
      <c r="KC48" s="48"/>
      <c r="KD48" s="48"/>
      <c r="KE48" s="48"/>
      <c r="KF48" s="48"/>
      <c r="KG48" s="51"/>
      <c r="KH48" s="50"/>
      <c r="KI48" s="48"/>
      <c r="KJ48" s="48"/>
      <c r="KK48" s="48"/>
      <c r="KL48" s="48"/>
      <c r="KM48" s="48"/>
      <c r="KN48" s="51"/>
      <c r="KO48" s="50"/>
      <c r="KP48" s="48"/>
      <c r="KQ48" s="48"/>
      <c r="KR48" s="48"/>
      <c r="KS48" s="48"/>
      <c r="KT48" s="48"/>
      <c r="KU48" s="51"/>
      <c r="KV48" s="50"/>
      <c r="KW48" s="48"/>
      <c r="KX48" s="48"/>
      <c r="KY48" s="48"/>
      <c r="KZ48" s="48"/>
      <c r="LA48" s="48"/>
      <c r="LB48" s="51"/>
      <c r="LC48" s="50"/>
      <c r="LD48" s="48"/>
      <c r="LE48" s="48"/>
      <c r="LF48" s="48"/>
      <c r="LG48" s="48"/>
      <c r="LH48" s="48"/>
      <c r="LI48" s="51"/>
      <c r="LJ48" s="50"/>
      <c r="LK48" s="48"/>
      <c r="LL48" s="48"/>
      <c r="LM48" s="48"/>
      <c r="LN48" s="48"/>
      <c r="LO48" s="48"/>
      <c r="LP48" s="51"/>
      <c r="LQ48" s="50"/>
      <c r="LR48" s="48"/>
      <c r="LS48" s="48"/>
      <c r="LT48" s="48"/>
      <c r="LU48" s="48"/>
      <c r="LV48" s="48"/>
      <c r="LW48" s="51"/>
      <c r="LX48" s="50"/>
      <c r="LY48" s="48"/>
      <c r="LZ48" s="48"/>
      <c r="MA48" s="48"/>
      <c r="MB48" s="48"/>
      <c r="MC48" s="48"/>
      <c r="MD48" s="51"/>
      <c r="ME48" s="50"/>
      <c r="MF48" s="48"/>
      <c r="MG48" s="48"/>
      <c r="MH48" s="48"/>
      <c r="MI48" s="48"/>
      <c r="MJ48" s="48"/>
      <c r="MK48" s="51"/>
      <c r="ML48" s="50"/>
      <c r="MM48" s="48"/>
      <c r="MN48" s="48"/>
      <c r="MO48" s="48"/>
      <c r="MP48" s="48"/>
      <c r="MQ48" s="48"/>
      <c r="MR48" s="51"/>
      <c r="MS48" s="50"/>
      <c r="MT48" s="48"/>
      <c r="MU48" s="48"/>
      <c r="MV48" s="48"/>
      <c r="MW48" s="48"/>
      <c r="MX48" s="48"/>
      <c r="MY48" s="51"/>
      <c r="MZ48" s="50"/>
      <c r="NA48" s="48"/>
      <c r="NB48" s="48"/>
      <c r="NC48" s="48"/>
      <c r="ND48" s="48"/>
      <c r="NE48" s="48"/>
      <c r="NF48" s="51"/>
    </row>
    <row r="49" spans="1:370" ht="200.25" customHeight="1" x14ac:dyDescent="0.15">
      <c r="A49" s="96">
        <v>49</v>
      </c>
      <c r="B49" s="140" t="s">
        <v>40</v>
      </c>
      <c r="C49" s="141"/>
      <c r="D49" s="141"/>
      <c r="E49" s="141"/>
      <c r="F49" s="142"/>
      <c r="G49" s="57" t="s">
        <v>70</v>
      </c>
      <c r="H49" s="58"/>
      <c r="I49" s="58"/>
      <c r="J49" s="58"/>
      <c r="K49" s="58"/>
      <c r="L49" s="58"/>
      <c r="M49" s="59"/>
      <c r="N49" s="60" t="s">
        <v>63</v>
      </c>
      <c r="O49" s="58"/>
      <c r="P49" s="58"/>
      <c r="Q49" s="58"/>
      <c r="R49" s="58" t="s">
        <v>62</v>
      </c>
      <c r="S49" s="58"/>
      <c r="T49" s="59"/>
      <c r="U49" s="60"/>
      <c r="V49" s="58"/>
      <c r="W49" s="58"/>
      <c r="X49" s="58"/>
      <c r="Y49" s="58"/>
      <c r="Z49" s="58"/>
      <c r="AA49" s="59"/>
      <c r="AB49" s="60"/>
      <c r="AC49" s="58"/>
      <c r="AD49" s="58"/>
      <c r="AE49" s="58"/>
      <c r="AF49" s="58"/>
      <c r="AG49" s="58"/>
      <c r="AH49" s="59"/>
      <c r="AI49" s="60"/>
      <c r="AJ49" s="58"/>
      <c r="AK49" s="58"/>
      <c r="AL49" s="58"/>
      <c r="AM49" s="58"/>
      <c r="AN49" s="58"/>
      <c r="AO49" s="59"/>
      <c r="AP49" s="61"/>
      <c r="AQ49" s="58"/>
      <c r="AR49" s="58"/>
      <c r="AS49" s="58"/>
      <c r="AT49" s="58"/>
      <c r="AU49" s="58"/>
      <c r="AV49" s="59"/>
      <c r="AW49" s="60"/>
      <c r="AX49" s="58"/>
      <c r="AY49" s="58"/>
      <c r="AZ49" s="58"/>
      <c r="BA49" s="58"/>
      <c r="BB49" s="58"/>
      <c r="BC49" s="59"/>
      <c r="BD49" s="60"/>
      <c r="BE49" s="58"/>
      <c r="BF49" s="58"/>
      <c r="BG49" s="58"/>
      <c r="BH49" s="58"/>
      <c r="BI49" s="58"/>
      <c r="BJ49" s="59"/>
      <c r="BK49" s="60"/>
      <c r="BL49" s="58"/>
      <c r="BM49" s="58"/>
      <c r="BN49" s="58"/>
      <c r="BO49" s="58"/>
      <c r="BP49" s="58"/>
      <c r="BQ49" s="59"/>
      <c r="BR49" s="60"/>
      <c r="BS49" s="58"/>
      <c r="BT49" s="58"/>
      <c r="BU49" s="58"/>
      <c r="BV49" s="58"/>
      <c r="BW49" s="58"/>
      <c r="BX49" s="59"/>
      <c r="BY49" s="60"/>
      <c r="BZ49" s="58"/>
      <c r="CA49" s="58"/>
      <c r="CB49" s="58"/>
      <c r="CC49" s="58"/>
      <c r="CD49" s="58"/>
      <c r="CE49" s="59"/>
      <c r="CF49" s="60"/>
      <c r="CG49" s="58"/>
      <c r="CH49" s="58"/>
      <c r="CI49" s="58"/>
      <c r="CJ49" s="58"/>
      <c r="CK49" s="58"/>
      <c r="CL49" s="59"/>
      <c r="CM49" s="60"/>
      <c r="CN49" s="58"/>
      <c r="CO49" s="58"/>
      <c r="CP49" s="58"/>
      <c r="CQ49" s="58"/>
      <c r="CR49" s="58"/>
      <c r="CS49" s="59"/>
      <c r="CT49" s="60"/>
      <c r="CU49" s="58"/>
      <c r="CV49" s="58"/>
      <c r="CW49" s="58"/>
      <c r="CX49" s="58"/>
      <c r="CY49" s="58"/>
      <c r="CZ49" s="59"/>
      <c r="DA49" s="60"/>
      <c r="DB49" s="58"/>
      <c r="DC49" s="58"/>
      <c r="DD49" s="58"/>
      <c r="DE49" s="58"/>
      <c r="DF49" s="58"/>
      <c r="DG49" s="59"/>
      <c r="DH49" s="60"/>
      <c r="DI49" s="58"/>
      <c r="DJ49" s="58"/>
      <c r="DK49" s="58"/>
      <c r="DL49" s="58"/>
      <c r="DM49" s="58"/>
      <c r="DN49" s="59"/>
      <c r="DO49" s="60"/>
      <c r="DP49" s="58"/>
      <c r="DQ49" s="58"/>
      <c r="DR49" s="58"/>
      <c r="DS49" s="58"/>
      <c r="DT49" s="58"/>
      <c r="DU49" s="59"/>
      <c r="DV49" s="60"/>
      <c r="DW49" s="58"/>
      <c r="DX49" s="58"/>
      <c r="DY49" s="58"/>
      <c r="DZ49" s="58"/>
      <c r="EA49" s="58"/>
      <c r="EB49" s="59"/>
      <c r="EC49" s="60"/>
      <c r="ED49" s="58"/>
      <c r="EE49" s="58"/>
      <c r="EF49" s="58"/>
      <c r="EG49" s="58"/>
      <c r="EH49" s="58"/>
      <c r="EI49" s="59"/>
      <c r="EJ49" s="60"/>
      <c r="EK49" s="58"/>
      <c r="EL49" s="58"/>
      <c r="EM49" s="58"/>
      <c r="EN49" s="58"/>
      <c r="EO49" s="58"/>
      <c r="EP49" s="59"/>
      <c r="EQ49" s="60"/>
      <c r="ER49" s="58"/>
      <c r="ES49" s="58"/>
      <c r="ET49" s="58"/>
      <c r="EU49" s="58"/>
      <c r="EV49" s="58"/>
      <c r="EW49" s="59"/>
      <c r="EX49" s="60"/>
      <c r="EY49" s="58"/>
      <c r="EZ49" s="58"/>
      <c r="FA49" s="58"/>
      <c r="FB49" s="58"/>
      <c r="FC49" s="58"/>
      <c r="FD49" s="59"/>
      <c r="FE49" s="60"/>
      <c r="FF49" s="58"/>
      <c r="FG49" s="58"/>
      <c r="FH49" s="58"/>
      <c r="FI49" s="58"/>
      <c r="FJ49" s="58"/>
      <c r="FK49" s="59"/>
      <c r="FL49" s="60"/>
      <c r="FM49" s="58"/>
      <c r="FN49" s="58"/>
      <c r="FO49" s="58"/>
      <c r="FP49" s="58"/>
      <c r="FQ49" s="58"/>
      <c r="FR49" s="59"/>
      <c r="FS49" s="60"/>
      <c r="FT49" s="58"/>
      <c r="FU49" s="58"/>
      <c r="FV49" s="58"/>
      <c r="FW49" s="58"/>
      <c r="FX49" s="58"/>
      <c r="FY49" s="59"/>
      <c r="FZ49" s="60"/>
      <c r="GA49" s="58"/>
      <c r="GB49" s="58"/>
      <c r="GC49" s="58"/>
      <c r="GD49" s="58"/>
      <c r="GE49" s="58"/>
      <c r="GF49" s="59"/>
      <c r="GG49" s="60"/>
      <c r="GH49" s="58"/>
      <c r="GI49" s="58"/>
      <c r="GJ49" s="58"/>
      <c r="GK49" s="58"/>
      <c r="GL49" s="58"/>
      <c r="GM49" s="59"/>
      <c r="GN49" s="60"/>
      <c r="GO49" s="58"/>
      <c r="GP49" s="58"/>
      <c r="GQ49" s="58"/>
      <c r="GR49" s="58"/>
      <c r="GS49" s="58"/>
      <c r="GT49" s="59"/>
      <c r="GU49" s="60"/>
      <c r="GV49" s="58"/>
      <c r="GW49" s="58"/>
      <c r="GX49" s="58"/>
      <c r="GY49" s="58"/>
      <c r="GZ49" s="58"/>
      <c r="HA49" s="59"/>
      <c r="HB49" s="60"/>
      <c r="HC49" s="58"/>
      <c r="HD49" s="58"/>
      <c r="HE49" s="58"/>
      <c r="HF49" s="58"/>
      <c r="HG49" s="58"/>
      <c r="HH49" s="59"/>
      <c r="HI49" s="60"/>
      <c r="HJ49" s="58"/>
      <c r="HK49" s="58"/>
      <c r="HL49" s="58"/>
      <c r="HM49" s="58"/>
      <c r="HN49" s="58"/>
      <c r="HO49" s="59"/>
      <c r="HP49" s="60"/>
      <c r="HQ49" s="58"/>
      <c r="HR49" s="58"/>
      <c r="HS49" s="58"/>
      <c r="HT49" s="58"/>
      <c r="HU49" s="58"/>
      <c r="HV49" s="59"/>
      <c r="HW49" s="60"/>
      <c r="HX49" s="58"/>
      <c r="HY49" s="58"/>
      <c r="HZ49" s="58"/>
      <c r="IA49" s="58"/>
      <c r="IB49" s="58"/>
      <c r="IC49" s="59"/>
      <c r="ID49" s="60"/>
      <c r="IE49" s="58"/>
      <c r="IF49" s="58"/>
      <c r="IG49" s="58"/>
      <c r="IH49" s="58"/>
      <c r="II49" s="58"/>
      <c r="IJ49" s="59"/>
      <c r="IK49" s="60"/>
      <c r="IL49" s="58"/>
      <c r="IM49" s="58"/>
      <c r="IN49" s="58"/>
      <c r="IO49" s="58"/>
      <c r="IP49" s="58"/>
      <c r="IQ49" s="59"/>
      <c r="IR49" s="60"/>
      <c r="IS49" s="58"/>
      <c r="IT49" s="58"/>
      <c r="IU49" s="58"/>
      <c r="IV49" s="58"/>
      <c r="IW49" s="58"/>
      <c r="IX49" s="59"/>
      <c r="IY49" s="60"/>
      <c r="IZ49" s="58"/>
      <c r="JA49" s="58"/>
      <c r="JB49" s="58"/>
      <c r="JC49" s="58"/>
      <c r="JD49" s="58"/>
      <c r="JE49" s="59"/>
      <c r="JF49" s="60"/>
      <c r="JG49" s="58"/>
      <c r="JH49" s="58"/>
      <c r="JI49" s="58"/>
      <c r="JJ49" s="58"/>
      <c r="JK49" s="58"/>
      <c r="JL49" s="59"/>
      <c r="JM49" s="60"/>
      <c r="JN49" s="58"/>
      <c r="JO49" s="58"/>
      <c r="JP49" s="58"/>
      <c r="JQ49" s="58"/>
      <c r="JR49" s="58"/>
      <c r="JS49" s="59"/>
      <c r="JT49" s="60"/>
      <c r="JU49" s="58"/>
      <c r="JV49" s="58"/>
      <c r="JW49" s="58"/>
      <c r="JX49" s="58"/>
      <c r="JY49" s="58"/>
      <c r="JZ49" s="59"/>
      <c r="KA49" s="60"/>
      <c r="KB49" s="58"/>
      <c r="KC49" s="58"/>
      <c r="KD49" s="58"/>
      <c r="KE49" s="58"/>
      <c r="KF49" s="58"/>
      <c r="KG49" s="59"/>
      <c r="KH49" s="60"/>
      <c r="KI49" s="58"/>
      <c r="KJ49" s="58"/>
      <c r="KK49" s="58"/>
      <c r="KL49" s="58"/>
      <c r="KM49" s="58"/>
      <c r="KN49" s="59"/>
      <c r="KO49" s="60"/>
      <c r="KP49" s="58"/>
      <c r="KQ49" s="58"/>
      <c r="KR49" s="58"/>
      <c r="KS49" s="58"/>
      <c r="KT49" s="58"/>
      <c r="KU49" s="59"/>
      <c r="KV49" s="60"/>
      <c r="KW49" s="58"/>
      <c r="KX49" s="58"/>
      <c r="KY49" s="58"/>
      <c r="KZ49" s="58"/>
      <c r="LA49" s="58"/>
      <c r="LB49" s="59"/>
      <c r="LC49" s="60"/>
      <c r="LD49" s="58"/>
      <c r="LE49" s="58"/>
      <c r="LF49" s="58"/>
      <c r="LG49" s="58"/>
      <c r="LH49" s="58"/>
      <c r="LI49" s="59"/>
      <c r="LJ49" s="60"/>
      <c r="LK49" s="58"/>
      <c r="LL49" s="58"/>
      <c r="LM49" s="58"/>
      <c r="LN49" s="58"/>
      <c r="LO49" s="58"/>
      <c r="LP49" s="59"/>
      <c r="LQ49" s="60"/>
      <c r="LR49" s="58"/>
      <c r="LS49" s="58"/>
      <c r="LT49" s="58"/>
      <c r="LU49" s="58"/>
      <c r="LV49" s="58"/>
      <c r="LW49" s="59"/>
      <c r="LX49" s="60"/>
      <c r="LY49" s="58"/>
      <c r="LZ49" s="58"/>
      <c r="MA49" s="58"/>
      <c r="MB49" s="58"/>
      <c r="MC49" s="58"/>
      <c r="MD49" s="59"/>
      <c r="ME49" s="60"/>
      <c r="MF49" s="58"/>
      <c r="MG49" s="58"/>
      <c r="MH49" s="58"/>
      <c r="MI49" s="58"/>
      <c r="MJ49" s="58"/>
      <c r="MK49" s="59"/>
      <c r="ML49" s="60"/>
      <c r="MM49" s="58"/>
      <c r="MN49" s="58"/>
      <c r="MO49" s="58"/>
      <c r="MP49" s="58"/>
      <c r="MQ49" s="58"/>
      <c r="MR49" s="59"/>
      <c r="MS49" s="60"/>
      <c r="MT49" s="58"/>
      <c r="MU49" s="58"/>
      <c r="MV49" s="58"/>
      <c r="MW49" s="58"/>
      <c r="MX49" s="58"/>
      <c r="MY49" s="59"/>
      <c r="MZ49" s="60"/>
      <c r="NA49" s="58"/>
      <c r="NB49" s="58"/>
      <c r="NC49" s="58"/>
      <c r="ND49" s="58"/>
      <c r="NE49" s="58"/>
      <c r="NF49" s="59"/>
    </row>
    <row r="50" spans="1:370" ht="30" customHeight="1" x14ac:dyDescent="0.15">
      <c r="A50" s="96">
        <v>50</v>
      </c>
      <c r="B50" s="62"/>
      <c r="C50" s="143" t="s">
        <v>51</v>
      </c>
      <c r="D50" s="144"/>
      <c r="E50" s="144"/>
      <c r="F50" s="84" t="s">
        <v>4</v>
      </c>
      <c r="G50" s="123">
        <f t="shared" ref="G50" si="719">COUNTIF(G10:M10,"休")</f>
        <v>2</v>
      </c>
      <c r="H50" s="124"/>
      <c r="I50" s="124"/>
      <c r="J50" s="124"/>
      <c r="K50" s="124"/>
      <c r="L50" s="124"/>
      <c r="M50" s="125"/>
      <c r="N50" s="134">
        <f t="shared" ref="N50" si="720">COUNTIF(N10:T10,"休")</f>
        <v>2</v>
      </c>
      <c r="O50" s="135"/>
      <c r="P50" s="135"/>
      <c r="Q50" s="135"/>
      <c r="R50" s="135"/>
      <c r="S50" s="135"/>
      <c r="T50" s="136"/>
      <c r="U50" s="134">
        <f t="shared" ref="U50" si="721">COUNTIF(U10:AA10,"休")</f>
        <v>2</v>
      </c>
      <c r="V50" s="135"/>
      <c r="W50" s="135"/>
      <c r="X50" s="135"/>
      <c r="Y50" s="135"/>
      <c r="Z50" s="135"/>
      <c r="AA50" s="136"/>
      <c r="AB50" s="134">
        <f t="shared" ref="AB50" si="722">COUNTIF(AB10:AH10,"休")</f>
        <v>5</v>
      </c>
      <c r="AC50" s="135"/>
      <c r="AD50" s="135"/>
      <c r="AE50" s="135"/>
      <c r="AF50" s="135"/>
      <c r="AG50" s="135"/>
      <c r="AH50" s="136"/>
      <c r="AI50" s="134">
        <f t="shared" ref="AI50" si="723">COUNTIF(AI10:AO10,"休")</f>
        <v>2</v>
      </c>
      <c r="AJ50" s="135"/>
      <c r="AK50" s="135"/>
      <c r="AL50" s="135"/>
      <c r="AM50" s="135"/>
      <c r="AN50" s="135"/>
      <c r="AO50" s="136"/>
      <c r="AP50" s="137">
        <f t="shared" ref="AP50" si="724">COUNTIF(AP10:AV10,"休")</f>
        <v>2</v>
      </c>
      <c r="AQ50" s="124"/>
      <c r="AR50" s="124"/>
      <c r="AS50" s="124"/>
      <c r="AT50" s="124"/>
      <c r="AU50" s="124"/>
      <c r="AV50" s="125"/>
      <c r="AW50" s="123">
        <f t="shared" ref="AW50" si="725">COUNTIF(AW10:BC10,"休")</f>
        <v>2</v>
      </c>
      <c r="AX50" s="124"/>
      <c r="AY50" s="124"/>
      <c r="AZ50" s="124"/>
      <c r="BA50" s="124"/>
      <c r="BB50" s="124"/>
      <c r="BC50" s="125"/>
      <c r="BD50" s="123">
        <f t="shared" ref="BD50" si="726">COUNTIF(BD10:BJ10,"休")</f>
        <v>2</v>
      </c>
      <c r="BE50" s="124"/>
      <c r="BF50" s="124"/>
      <c r="BG50" s="124"/>
      <c r="BH50" s="124"/>
      <c r="BI50" s="124"/>
      <c r="BJ50" s="125"/>
      <c r="BK50" s="123">
        <f t="shared" ref="BK50" si="727">COUNTIF(BK10:BQ10,"休")</f>
        <v>2</v>
      </c>
      <c r="BL50" s="124"/>
      <c r="BM50" s="124"/>
      <c r="BN50" s="124"/>
      <c r="BO50" s="124"/>
      <c r="BP50" s="124"/>
      <c r="BQ50" s="125"/>
      <c r="BR50" s="123">
        <f t="shared" ref="BR50" si="728">COUNTIF(BR10:BX10,"休")</f>
        <v>0</v>
      </c>
      <c r="BS50" s="124"/>
      <c r="BT50" s="124"/>
      <c r="BU50" s="124"/>
      <c r="BV50" s="124"/>
      <c r="BW50" s="124"/>
      <c r="BX50" s="125"/>
      <c r="BY50" s="123">
        <f t="shared" ref="BY50" si="729">COUNTIF(BY10:CE10,"休")</f>
        <v>0</v>
      </c>
      <c r="BZ50" s="124"/>
      <c r="CA50" s="124"/>
      <c r="CB50" s="124"/>
      <c r="CC50" s="124"/>
      <c r="CD50" s="124"/>
      <c r="CE50" s="125"/>
      <c r="CF50" s="123">
        <f t="shared" ref="CF50" si="730">COUNTIF(CF10:CL10,"休")</f>
        <v>0</v>
      </c>
      <c r="CG50" s="124"/>
      <c r="CH50" s="124"/>
      <c r="CI50" s="124"/>
      <c r="CJ50" s="124"/>
      <c r="CK50" s="124"/>
      <c r="CL50" s="125"/>
      <c r="CM50" s="123">
        <f t="shared" ref="CM50" si="731">COUNTIF(CM10:CS10,"休")</f>
        <v>0</v>
      </c>
      <c r="CN50" s="124"/>
      <c r="CO50" s="124"/>
      <c r="CP50" s="124"/>
      <c r="CQ50" s="124"/>
      <c r="CR50" s="124"/>
      <c r="CS50" s="125"/>
      <c r="CT50" s="123">
        <f t="shared" ref="CT50" si="732">COUNTIF(CT10:CZ10,"休")</f>
        <v>0</v>
      </c>
      <c r="CU50" s="124"/>
      <c r="CV50" s="124"/>
      <c r="CW50" s="124"/>
      <c r="CX50" s="124"/>
      <c r="CY50" s="124"/>
      <c r="CZ50" s="125"/>
      <c r="DA50" s="123">
        <f t="shared" ref="DA50" si="733">COUNTIF(DA10:DG10,"休")</f>
        <v>0</v>
      </c>
      <c r="DB50" s="124"/>
      <c r="DC50" s="124"/>
      <c r="DD50" s="124"/>
      <c r="DE50" s="124"/>
      <c r="DF50" s="124"/>
      <c r="DG50" s="125"/>
      <c r="DH50" s="123">
        <f t="shared" ref="DH50" si="734">COUNTIF(DH10:DN10,"休")</f>
        <v>0</v>
      </c>
      <c r="DI50" s="124"/>
      <c r="DJ50" s="124"/>
      <c r="DK50" s="124"/>
      <c r="DL50" s="124"/>
      <c r="DM50" s="124"/>
      <c r="DN50" s="125"/>
      <c r="DO50" s="123">
        <f t="shared" ref="DO50" si="735">COUNTIF(DO10:DU10,"休")</f>
        <v>0</v>
      </c>
      <c r="DP50" s="124"/>
      <c r="DQ50" s="124"/>
      <c r="DR50" s="124"/>
      <c r="DS50" s="124"/>
      <c r="DT50" s="124"/>
      <c r="DU50" s="125"/>
      <c r="DV50" s="123">
        <f t="shared" ref="DV50" si="736">COUNTIF(DV10:EB10,"休")</f>
        <v>0</v>
      </c>
      <c r="DW50" s="124"/>
      <c r="DX50" s="124"/>
      <c r="DY50" s="124"/>
      <c r="DZ50" s="124"/>
      <c r="EA50" s="124"/>
      <c r="EB50" s="125"/>
      <c r="EC50" s="123">
        <f t="shared" ref="EC50" si="737">COUNTIF(EC10:EI10,"休")</f>
        <v>0</v>
      </c>
      <c r="ED50" s="124"/>
      <c r="EE50" s="124"/>
      <c r="EF50" s="124"/>
      <c r="EG50" s="124"/>
      <c r="EH50" s="124"/>
      <c r="EI50" s="125"/>
      <c r="EJ50" s="123">
        <f t="shared" ref="EJ50" si="738">COUNTIF(EJ10:EP10,"休")</f>
        <v>0</v>
      </c>
      <c r="EK50" s="124"/>
      <c r="EL50" s="124"/>
      <c r="EM50" s="124"/>
      <c r="EN50" s="124"/>
      <c r="EO50" s="124"/>
      <c r="EP50" s="125"/>
      <c r="EQ50" s="123">
        <f t="shared" ref="EQ50" si="739">COUNTIF(EQ10:EW10,"休")</f>
        <v>0</v>
      </c>
      <c r="ER50" s="124"/>
      <c r="ES50" s="124"/>
      <c r="ET50" s="124"/>
      <c r="EU50" s="124"/>
      <c r="EV50" s="124"/>
      <c r="EW50" s="125"/>
      <c r="EX50" s="123">
        <f t="shared" ref="EX50" si="740">COUNTIF(EX10:FD10,"休")</f>
        <v>0</v>
      </c>
      <c r="EY50" s="124"/>
      <c r="EZ50" s="124"/>
      <c r="FA50" s="124"/>
      <c r="FB50" s="124"/>
      <c r="FC50" s="124"/>
      <c r="FD50" s="125"/>
      <c r="FE50" s="123">
        <f t="shared" ref="FE50" si="741">COUNTIF(FE10:FK10,"休")</f>
        <v>0</v>
      </c>
      <c r="FF50" s="124"/>
      <c r="FG50" s="124"/>
      <c r="FH50" s="124"/>
      <c r="FI50" s="124"/>
      <c r="FJ50" s="124"/>
      <c r="FK50" s="125"/>
      <c r="FL50" s="123">
        <f t="shared" ref="FL50" si="742">COUNTIF(FL10:FR10,"休")</f>
        <v>0</v>
      </c>
      <c r="FM50" s="124"/>
      <c r="FN50" s="124"/>
      <c r="FO50" s="124"/>
      <c r="FP50" s="124"/>
      <c r="FQ50" s="124"/>
      <c r="FR50" s="125"/>
      <c r="FS50" s="123">
        <f t="shared" ref="FS50" si="743">COUNTIF(FS10:FY10,"休")</f>
        <v>0</v>
      </c>
      <c r="FT50" s="124"/>
      <c r="FU50" s="124"/>
      <c r="FV50" s="124"/>
      <c r="FW50" s="124"/>
      <c r="FX50" s="124"/>
      <c r="FY50" s="125"/>
      <c r="FZ50" s="123">
        <f t="shared" ref="FZ50" si="744">COUNTIF(FZ10:GF10,"休")</f>
        <v>0</v>
      </c>
      <c r="GA50" s="124"/>
      <c r="GB50" s="124"/>
      <c r="GC50" s="124"/>
      <c r="GD50" s="124"/>
      <c r="GE50" s="124"/>
      <c r="GF50" s="125"/>
      <c r="GG50" s="123">
        <f t="shared" ref="GG50" si="745">COUNTIF(GG10:GM10,"休")</f>
        <v>0</v>
      </c>
      <c r="GH50" s="124"/>
      <c r="GI50" s="124"/>
      <c r="GJ50" s="124"/>
      <c r="GK50" s="124"/>
      <c r="GL50" s="124"/>
      <c r="GM50" s="125"/>
      <c r="GN50" s="123">
        <f t="shared" ref="GN50" si="746">COUNTIF(GN10:GT10,"休")</f>
        <v>0</v>
      </c>
      <c r="GO50" s="124"/>
      <c r="GP50" s="124"/>
      <c r="GQ50" s="124"/>
      <c r="GR50" s="124"/>
      <c r="GS50" s="124"/>
      <c r="GT50" s="125"/>
      <c r="GU50" s="123">
        <f t="shared" ref="GU50" si="747">COUNTIF(GU10:HA10,"休")</f>
        <v>0</v>
      </c>
      <c r="GV50" s="124"/>
      <c r="GW50" s="124"/>
      <c r="GX50" s="124"/>
      <c r="GY50" s="124"/>
      <c r="GZ50" s="124"/>
      <c r="HA50" s="125"/>
      <c r="HB50" s="123">
        <f t="shared" ref="HB50" si="748">COUNTIF(HB10:HH10,"休")</f>
        <v>0</v>
      </c>
      <c r="HC50" s="124"/>
      <c r="HD50" s="124"/>
      <c r="HE50" s="124"/>
      <c r="HF50" s="124"/>
      <c r="HG50" s="124"/>
      <c r="HH50" s="125"/>
      <c r="HI50" s="123">
        <f t="shared" ref="HI50" si="749">COUNTIF(HI10:HO10,"休")</f>
        <v>0</v>
      </c>
      <c r="HJ50" s="124"/>
      <c r="HK50" s="124"/>
      <c r="HL50" s="124"/>
      <c r="HM50" s="124"/>
      <c r="HN50" s="124"/>
      <c r="HO50" s="125"/>
      <c r="HP50" s="123">
        <f t="shared" ref="HP50" si="750">COUNTIF(HP10:HV10,"休")</f>
        <v>0</v>
      </c>
      <c r="HQ50" s="124"/>
      <c r="HR50" s="124"/>
      <c r="HS50" s="124"/>
      <c r="HT50" s="124"/>
      <c r="HU50" s="124"/>
      <c r="HV50" s="125"/>
      <c r="HW50" s="123">
        <f t="shared" ref="HW50" si="751">COUNTIF(HW10:IC10,"休")</f>
        <v>0</v>
      </c>
      <c r="HX50" s="124"/>
      <c r="HY50" s="124"/>
      <c r="HZ50" s="124"/>
      <c r="IA50" s="124"/>
      <c r="IB50" s="124"/>
      <c r="IC50" s="125"/>
      <c r="ID50" s="123">
        <f t="shared" ref="ID50" si="752">COUNTIF(ID10:IJ10,"休")</f>
        <v>0</v>
      </c>
      <c r="IE50" s="124"/>
      <c r="IF50" s="124"/>
      <c r="IG50" s="124"/>
      <c r="IH50" s="124"/>
      <c r="II50" s="124"/>
      <c r="IJ50" s="125"/>
      <c r="IK50" s="123">
        <f t="shared" ref="IK50" si="753">COUNTIF(IK10:IQ10,"休")</f>
        <v>0</v>
      </c>
      <c r="IL50" s="124"/>
      <c r="IM50" s="124"/>
      <c r="IN50" s="124"/>
      <c r="IO50" s="124"/>
      <c r="IP50" s="124"/>
      <c r="IQ50" s="125"/>
      <c r="IR50" s="123">
        <f t="shared" ref="IR50" si="754">COUNTIF(IR10:IX10,"休")</f>
        <v>0</v>
      </c>
      <c r="IS50" s="124"/>
      <c r="IT50" s="124"/>
      <c r="IU50" s="124"/>
      <c r="IV50" s="124"/>
      <c r="IW50" s="124"/>
      <c r="IX50" s="125"/>
      <c r="IY50" s="123">
        <f t="shared" ref="IY50" si="755">COUNTIF(IY10:JE10,"休")</f>
        <v>0</v>
      </c>
      <c r="IZ50" s="124"/>
      <c r="JA50" s="124"/>
      <c r="JB50" s="124"/>
      <c r="JC50" s="124"/>
      <c r="JD50" s="124"/>
      <c r="JE50" s="125"/>
      <c r="JF50" s="123">
        <f t="shared" ref="JF50" si="756">COUNTIF(JF10:JL10,"休")</f>
        <v>0</v>
      </c>
      <c r="JG50" s="124"/>
      <c r="JH50" s="124"/>
      <c r="JI50" s="124"/>
      <c r="JJ50" s="124"/>
      <c r="JK50" s="124"/>
      <c r="JL50" s="125"/>
      <c r="JM50" s="123">
        <f t="shared" ref="JM50" si="757">COUNTIF(JM10:JS10,"休")</f>
        <v>0</v>
      </c>
      <c r="JN50" s="124"/>
      <c r="JO50" s="124"/>
      <c r="JP50" s="124"/>
      <c r="JQ50" s="124"/>
      <c r="JR50" s="124"/>
      <c r="JS50" s="125"/>
      <c r="JT50" s="123">
        <f t="shared" ref="JT50" si="758">COUNTIF(JT10:JZ10,"休")</f>
        <v>0</v>
      </c>
      <c r="JU50" s="124"/>
      <c r="JV50" s="124"/>
      <c r="JW50" s="124"/>
      <c r="JX50" s="124"/>
      <c r="JY50" s="124"/>
      <c r="JZ50" s="125"/>
      <c r="KA50" s="123">
        <f t="shared" ref="KA50" si="759">COUNTIF(KA10:KG10,"休")</f>
        <v>0</v>
      </c>
      <c r="KB50" s="124"/>
      <c r="KC50" s="124"/>
      <c r="KD50" s="124"/>
      <c r="KE50" s="124"/>
      <c r="KF50" s="124"/>
      <c r="KG50" s="125"/>
      <c r="KH50" s="123">
        <f t="shared" ref="KH50" si="760">COUNTIF(KH10:KN10,"休")</f>
        <v>0</v>
      </c>
      <c r="KI50" s="124"/>
      <c r="KJ50" s="124"/>
      <c r="KK50" s="124"/>
      <c r="KL50" s="124"/>
      <c r="KM50" s="124"/>
      <c r="KN50" s="125"/>
      <c r="KO50" s="123">
        <f t="shared" ref="KO50" si="761">COUNTIF(KO10:KU10,"休")</f>
        <v>0</v>
      </c>
      <c r="KP50" s="124"/>
      <c r="KQ50" s="124"/>
      <c r="KR50" s="124"/>
      <c r="KS50" s="124"/>
      <c r="KT50" s="124"/>
      <c r="KU50" s="125"/>
      <c r="KV50" s="123">
        <f t="shared" ref="KV50" si="762">COUNTIF(KV10:LB10,"休")</f>
        <v>0</v>
      </c>
      <c r="KW50" s="124"/>
      <c r="KX50" s="124"/>
      <c r="KY50" s="124"/>
      <c r="KZ50" s="124"/>
      <c r="LA50" s="124"/>
      <c r="LB50" s="125"/>
      <c r="LC50" s="123">
        <f t="shared" ref="LC50" si="763">COUNTIF(LC10:LI10,"休")</f>
        <v>0</v>
      </c>
      <c r="LD50" s="124"/>
      <c r="LE50" s="124"/>
      <c r="LF50" s="124"/>
      <c r="LG50" s="124"/>
      <c r="LH50" s="124"/>
      <c r="LI50" s="125"/>
      <c r="LJ50" s="123">
        <f t="shared" ref="LJ50" si="764">COUNTIF(LJ10:LP10,"休")</f>
        <v>0</v>
      </c>
      <c r="LK50" s="124"/>
      <c r="LL50" s="124"/>
      <c r="LM50" s="124"/>
      <c r="LN50" s="124"/>
      <c r="LO50" s="124"/>
      <c r="LP50" s="125"/>
      <c r="LQ50" s="123">
        <f t="shared" ref="LQ50" si="765">COUNTIF(LQ10:LW10,"休")</f>
        <v>0</v>
      </c>
      <c r="LR50" s="124"/>
      <c r="LS50" s="124"/>
      <c r="LT50" s="124"/>
      <c r="LU50" s="124"/>
      <c r="LV50" s="124"/>
      <c r="LW50" s="125"/>
      <c r="LX50" s="123">
        <f t="shared" ref="LX50" si="766">COUNTIF(LX10:MD10,"休")</f>
        <v>0</v>
      </c>
      <c r="LY50" s="124"/>
      <c r="LZ50" s="124"/>
      <c r="MA50" s="124"/>
      <c r="MB50" s="124"/>
      <c r="MC50" s="124"/>
      <c r="MD50" s="125"/>
      <c r="ME50" s="123">
        <f t="shared" ref="ME50" si="767">COUNTIF(ME10:MK10,"休")</f>
        <v>0</v>
      </c>
      <c r="MF50" s="124"/>
      <c r="MG50" s="124"/>
      <c r="MH50" s="124"/>
      <c r="MI50" s="124"/>
      <c r="MJ50" s="124"/>
      <c r="MK50" s="125"/>
      <c r="ML50" s="123">
        <f t="shared" ref="ML50" si="768">COUNTIF(ML10:MR10,"休")</f>
        <v>0</v>
      </c>
      <c r="MM50" s="124"/>
      <c r="MN50" s="124"/>
      <c r="MO50" s="124"/>
      <c r="MP50" s="124"/>
      <c r="MQ50" s="124"/>
      <c r="MR50" s="125"/>
      <c r="MS50" s="123">
        <f t="shared" ref="MS50" si="769">COUNTIF(MS10:MY10,"休")</f>
        <v>0</v>
      </c>
      <c r="MT50" s="124"/>
      <c r="MU50" s="124"/>
      <c r="MV50" s="124"/>
      <c r="MW50" s="124"/>
      <c r="MX50" s="124"/>
      <c r="MY50" s="125"/>
      <c r="MZ50" s="123">
        <f t="shared" ref="MZ50" si="770">COUNTIF(MZ10:NF10,"休")</f>
        <v>0</v>
      </c>
      <c r="NA50" s="124"/>
      <c r="NB50" s="124"/>
      <c r="NC50" s="124"/>
      <c r="ND50" s="124"/>
      <c r="NE50" s="124"/>
      <c r="NF50" s="125"/>
    </row>
    <row r="51" spans="1:370" ht="30" customHeight="1" outlineLevel="1" x14ac:dyDescent="0.15">
      <c r="A51" s="96">
        <v>51</v>
      </c>
      <c r="B51" s="63"/>
      <c r="C51" s="126" t="s">
        <v>54</v>
      </c>
      <c r="D51" s="127"/>
      <c r="E51" s="127"/>
      <c r="F51" s="128"/>
      <c r="G51" s="23" t="str">
        <f>IF(AND(G32="休",G34="休",G36="休",G38="休",G40="休",G42="休",G44="休"),"○","")</f>
        <v/>
      </c>
      <c r="H51" s="18" t="str">
        <f t="shared" ref="H51:BS51" si="771">IF(AND(H32="休",H34="休",H36="休",H38="休",H40="休",H42="休",H44="休"),"○","")</f>
        <v/>
      </c>
      <c r="I51" s="18" t="str">
        <f t="shared" si="771"/>
        <v/>
      </c>
      <c r="J51" s="18" t="str">
        <f t="shared" si="771"/>
        <v/>
      </c>
      <c r="K51" s="18" t="str">
        <f t="shared" si="771"/>
        <v>○</v>
      </c>
      <c r="L51" s="18" t="str">
        <f t="shared" si="771"/>
        <v>○</v>
      </c>
      <c r="M51" s="24" t="str">
        <f t="shared" si="771"/>
        <v/>
      </c>
      <c r="N51" s="23" t="str">
        <f t="shared" si="771"/>
        <v>○</v>
      </c>
      <c r="O51" s="18" t="str">
        <f t="shared" si="771"/>
        <v/>
      </c>
      <c r="P51" s="18" t="str">
        <f t="shared" si="771"/>
        <v/>
      </c>
      <c r="Q51" s="18" t="str">
        <f t="shared" si="771"/>
        <v/>
      </c>
      <c r="R51" s="18" t="str">
        <f t="shared" si="771"/>
        <v/>
      </c>
      <c r="S51" s="18" t="str">
        <f t="shared" si="771"/>
        <v>○</v>
      </c>
      <c r="T51" s="24" t="str">
        <f t="shared" si="771"/>
        <v/>
      </c>
      <c r="U51" s="23" t="str">
        <f t="shared" si="771"/>
        <v/>
      </c>
      <c r="V51" s="18" t="str">
        <f t="shared" si="771"/>
        <v/>
      </c>
      <c r="W51" s="18" t="str">
        <f t="shared" si="771"/>
        <v/>
      </c>
      <c r="X51" s="18" t="str">
        <f t="shared" si="771"/>
        <v/>
      </c>
      <c r="Y51" s="18" t="str">
        <f t="shared" si="771"/>
        <v>○</v>
      </c>
      <c r="Z51" s="18" t="str">
        <f t="shared" si="771"/>
        <v>○</v>
      </c>
      <c r="AA51" s="24" t="str">
        <f t="shared" si="771"/>
        <v/>
      </c>
      <c r="AB51" s="23" t="str">
        <f t="shared" si="771"/>
        <v/>
      </c>
      <c r="AC51" s="18" t="str">
        <f t="shared" si="771"/>
        <v/>
      </c>
      <c r="AD51" s="18" t="str">
        <f t="shared" si="771"/>
        <v>○</v>
      </c>
      <c r="AE51" s="18" t="str">
        <f t="shared" si="771"/>
        <v>○</v>
      </c>
      <c r="AF51" s="18" t="str">
        <f t="shared" si="771"/>
        <v>○</v>
      </c>
      <c r="AG51" s="18" t="str">
        <f t="shared" si="771"/>
        <v>○</v>
      </c>
      <c r="AH51" s="24" t="str">
        <f t="shared" si="771"/>
        <v/>
      </c>
      <c r="AI51" s="23" t="str">
        <f t="shared" si="771"/>
        <v/>
      </c>
      <c r="AJ51" s="18" t="str">
        <f t="shared" si="771"/>
        <v/>
      </c>
      <c r="AK51" s="18" t="str">
        <f t="shared" si="771"/>
        <v/>
      </c>
      <c r="AL51" s="18" t="str">
        <f t="shared" si="771"/>
        <v/>
      </c>
      <c r="AM51" s="18" t="str">
        <f t="shared" si="771"/>
        <v/>
      </c>
      <c r="AN51" s="18" t="str">
        <f t="shared" si="771"/>
        <v>○</v>
      </c>
      <c r="AO51" s="24" t="str">
        <f t="shared" si="771"/>
        <v/>
      </c>
      <c r="AP51" s="31" t="str">
        <f t="shared" si="771"/>
        <v/>
      </c>
      <c r="AQ51" s="18" t="str">
        <f t="shared" si="771"/>
        <v/>
      </c>
      <c r="AR51" s="18" t="str">
        <f t="shared" si="771"/>
        <v/>
      </c>
      <c r="AS51" s="18" t="str">
        <f t="shared" si="771"/>
        <v/>
      </c>
      <c r="AT51" s="18" t="str">
        <f t="shared" si="771"/>
        <v>○</v>
      </c>
      <c r="AU51" s="18" t="str">
        <f t="shared" si="771"/>
        <v>○</v>
      </c>
      <c r="AV51" s="24" t="str">
        <f t="shared" si="771"/>
        <v/>
      </c>
      <c r="AW51" s="23" t="str">
        <f t="shared" si="771"/>
        <v/>
      </c>
      <c r="AX51" s="18" t="str">
        <f t="shared" si="771"/>
        <v/>
      </c>
      <c r="AY51" s="18" t="str">
        <f t="shared" si="771"/>
        <v/>
      </c>
      <c r="AZ51" s="18" t="str">
        <f t="shared" si="771"/>
        <v/>
      </c>
      <c r="BA51" s="18" t="str">
        <f t="shared" si="771"/>
        <v>○</v>
      </c>
      <c r="BB51" s="18" t="str">
        <f t="shared" si="771"/>
        <v>○</v>
      </c>
      <c r="BC51" s="24" t="str">
        <f t="shared" si="771"/>
        <v/>
      </c>
      <c r="BD51" s="23" t="str">
        <f t="shared" si="771"/>
        <v/>
      </c>
      <c r="BE51" s="18" t="str">
        <f t="shared" si="771"/>
        <v/>
      </c>
      <c r="BF51" s="18" t="str">
        <f t="shared" si="771"/>
        <v/>
      </c>
      <c r="BG51" s="18" t="str">
        <f t="shared" si="771"/>
        <v/>
      </c>
      <c r="BH51" s="18" t="str">
        <f t="shared" si="771"/>
        <v>○</v>
      </c>
      <c r="BI51" s="18" t="str">
        <f t="shared" si="771"/>
        <v>○</v>
      </c>
      <c r="BJ51" s="24" t="str">
        <f t="shared" si="771"/>
        <v/>
      </c>
      <c r="BK51" s="23" t="str">
        <f t="shared" si="771"/>
        <v/>
      </c>
      <c r="BL51" s="18" t="str">
        <f t="shared" si="771"/>
        <v/>
      </c>
      <c r="BM51" s="18" t="str">
        <f t="shared" si="771"/>
        <v/>
      </c>
      <c r="BN51" s="18" t="str">
        <f t="shared" si="771"/>
        <v/>
      </c>
      <c r="BO51" s="18" t="str">
        <f t="shared" si="771"/>
        <v>○</v>
      </c>
      <c r="BP51" s="18" t="str">
        <f t="shared" si="771"/>
        <v>○</v>
      </c>
      <c r="BQ51" s="24" t="str">
        <f t="shared" si="771"/>
        <v/>
      </c>
      <c r="BR51" s="23" t="str">
        <f t="shared" si="771"/>
        <v/>
      </c>
      <c r="BS51" s="18" t="str">
        <f t="shared" si="771"/>
        <v/>
      </c>
      <c r="BT51" s="18" t="str">
        <f t="shared" ref="BT51:EE51" si="772">IF(AND(BT32="休",BT34="休",BT36="休",BT38="休",BT40="休",BT42="休",BT44="休"),"○","")</f>
        <v/>
      </c>
      <c r="BU51" s="18" t="str">
        <f t="shared" si="772"/>
        <v/>
      </c>
      <c r="BV51" s="18" t="str">
        <f t="shared" si="772"/>
        <v/>
      </c>
      <c r="BW51" s="18" t="str">
        <f t="shared" si="772"/>
        <v/>
      </c>
      <c r="BX51" s="24" t="str">
        <f t="shared" si="772"/>
        <v/>
      </c>
      <c r="BY51" s="23" t="str">
        <f t="shared" si="772"/>
        <v/>
      </c>
      <c r="BZ51" s="18" t="str">
        <f t="shared" si="772"/>
        <v/>
      </c>
      <c r="CA51" s="18" t="str">
        <f t="shared" si="772"/>
        <v/>
      </c>
      <c r="CB51" s="18" t="str">
        <f t="shared" si="772"/>
        <v/>
      </c>
      <c r="CC51" s="18" t="str">
        <f t="shared" si="772"/>
        <v/>
      </c>
      <c r="CD51" s="18" t="str">
        <f t="shared" si="772"/>
        <v/>
      </c>
      <c r="CE51" s="24" t="str">
        <f t="shared" si="772"/>
        <v/>
      </c>
      <c r="CF51" s="23" t="str">
        <f t="shared" si="772"/>
        <v/>
      </c>
      <c r="CG51" s="18" t="str">
        <f t="shared" si="772"/>
        <v/>
      </c>
      <c r="CH51" s="18" t="str">
        <f t="shared" si="772"/>
        <v/>
      </c>
      <c r="CI51" s="18" t="str">
        <f t="shared" si="772"/>
        <v/>
      </c>
      <c r="CJ51" s="18" t="str">
        <f t="shared" si="772"/>
        <v/>
      </c>
      <c r="CK51" s="18" t="str">
        <f t="shared" si="772"/>
        <v/>
      </c>
      <c r="CL51" s="24" t="str">
        <f t="shared" si="772"/>
        <v/>
      </c>
      <c r="CM51" s="23" t="str">
        <f t="shared" si="772"/>
        <v/>
      </c>
      <c r="CN51" s="18" t="str">
        <f t="shared" si="772"/>
        <v/>
      </c>
      <c r="CO51" s="18" t="str">
        <f t="shared" si="772"/>
        <v/>
      </c>
      <c r="CP51" s="18" t="str">
        <f t="shared" si="772"/>
        <v/>
      </c>
      <c r="CQ51" s="18" t="str">
        <f t="shared" si="772"/>
        <v/>
      </c>
      <c r="CR51" s="18" t="str">
        <f t="shared" si="772"/>
        <v/>
      </c>
      <c r="CS51" s="24" t="str">
        <f t="shared" si="772"/>
        <v/>
      </c>
      <c r="CT51" s="23" t="str">
        <f t="shared" si="772"/>
        <v/>
      </c>
      <c r="CU51" s="18" t="str">
        <f t="shared" si="772"/>
        <v/>
      </c>
      <c r="CV51" s="18" t="str">
        <f t="shared" si="772"/>
        <v/>
      </c>
      <c r="CW51" s="18" t="str">
        <f t="shared" si="772"/>
        <v/>
      </c>
      <c r="CX51" s="18" t="str">
        <f t="shared" si="772"/>
        <v/>
      </c>
      <c r="CY51" s="18" t="str">
        <f t="shared" si="772"/>
        <v/>
      </c>
      <c r="CZ51" s="24" t="str">
        <f t="shared" si="772"/>
        <v/>
      </c>
      <c r="DA51" s="23" t="str">
        <f t="shared" si="772"/>
        <v/>
      </c>
      <c r="DB51" s="18" t="str">
        <f t="shared" si="772"/>
        <v/>
      </c>
      <c r="DC51" s="18" t="str">
        <f t="shared" si="772"/>
        <v/>
      </c>
      <c r="DD51" s="18" t="str">
        <f t="shared" si="772"/>
        <v/>
      </c>
      <c r="DE51" s="18" t="str">
        <f t="shared" si="772"/>
        <v/>
      </c>
      <c r="DF51" s="18" t="str">
        <f t="shared" si="772"/>
        <v/>
      </c>
      <c r="DG51" s="24" t="str">
        <f t="shared" si="772"/>
        <v/>
      </c>
      <c r="DH51" s="23" t="str">
        <f t="shared" si="772"/>
        <v/>
      </c>
      <c r="DI51" s="18" t="str">
        <f t="shared" si="772"/>
        <v/>
      </c>
      <c r="DJ51" s="18" t="str">
        <f t="shared" si="772"/>
        <v/>
      </c>
      <c r="DK51" s="18" t="str">
        <f t="shared" si="772"/>
        <v/>
      </c>
      <c r="DL51" s="18" t="str">
        <f t="shared" si="772"/>
        <v/>
      </c>
      <c r="DM51" s="18" t="str">
        <f t="shared" si="772"/>
        <v/>
      </c>
      <c r="DN51" s="24" t="str">
        <f t="shared" si="772"/>
        <v/>
      </c>
      <c r="DO51" s="23" t="str">
        <f t="shared" si="772"/>
        <v/>
      </c>
      <c r="DP51" s="18" t="str">
        <f t="shared" si="772"/>
        <v/>
      </c>
      <c r="DQ51" s="18" t="str">
        <f t="shared" si="772"/>
        <v/>
      </c>
      <c r="DR51" s="18" t="str">
        <f t="shared" si="772"/>
        <v/>
      </c>
      <c r="DS51" s="18" t="str">
        <f t="shared" si="772"/>
        <v/>
      </c>
      <c r="DT51" s="18" t="str">
        <f t="shared" si="772"/>
        <v/>
      </c>
      <c r="DU51" s="24" t="str">
        <f t="shared" si="772"/>
        <v/>
      </c>
      <c r="DV51" s="23" t="str">
        <f t="shared" si="772"/>
        <v/>
      </c>
      <c r="DW51" s="18" t="str">
        <f t="shared" si="772"/>
        <v/>
      </c>
      <c r="DX51" s="18" t="str">
        <f t="shared" si="772"/>
        <v/>
      </c>
      <c r="DY51" s="18" t="str">
        <f t="shared" si="772"/>
        <v/>
      </c>
      <c r="DZ51" s="18" t="str">
        <f t="shared" si="772"/>
        <v/>
      </c>
      <c r="EA51" s="18" t="str">
        <f t="shared" si="772"/>
        <v/>
      </c>
      <c r="EB51" s="24" t="str">
        <f t="shared" si="772"/>
        <v/>
      </c>
      <c r="EC51" s="23" t="str">
        <f t="shared" si="772"/>
        <v/>
      </c>
      <c r="ED51" s="18" t="str">
        <f t="shared" si="772"/>
        <v/>
      </c>
      <c r="EE51" s="18" t="str">
        <f t="shared" si="772"/>
        <v/>
      </c>
      <c r="EF51" s="18" t="str">
        <f t="shared" ref="EF51:GQ51" si="773">IF(AND(EF32="休",EF34="休",EF36="休",EF38="休",EF40="休",EF42="休",EF44="休"),"○","")</f>
        <v/>
      </c>
      <c r="EG51" s="18" t="str">
        <f t="shared" si="773"/>
        <v/>
      </c>
      <c r="EH51" s="18" t="str">
        <f t="shared" si="773"/>
        <v/>
      </c>
      <c r="EI51" s="24" t="str">
        <f t="shared" si="773"/>
        <v/>
      </c>
      <c r="EJ51" s="23" t="str">
        <f t="shared" si="773"/>
        <v/>
      </c>
      <c r="EK51" s="18" t="str">
        <f t="shared" si="773"/>
        <v/>
      </c>
      <c r="EL51" s="18" t="str">
        <f t="shared" si="773"/>
        <v/>
      </c>
      <c r="EM51" s="18" t="str">
        <f t="shared" si="773"/>
        <v/>
      </c>
      <c r="EN51" s="18" t="str">
        <f t="shared" si="773"/>
        <v/>
      </c>
      <c r="EO51" s="18" t="str">
        <f t="shared" si="773"/>
        <v/>
      </c>
      <c r="EP51" s="24" t="str">
        <f t="shared" si="773"/>
        <v/>
      </c>
      <c r="EQ51" s="23" t="str">
        <f t="shared" si="773"/>
        <v/>
      </c>
      <c r="ER51" s="18" t="str">
        <f t="shared" si="773"/>
        <v/>
      </c>
      <c r="ES51" s="18" t="str">
        <f t="shared" si="773"/>
        <v/>
      </c>
      <c r="ET51" s="18" t="str">
        <f t="shared" si="773"/>
        <v/>
      </c>
      <c r="EU51" s="18" t="str">
        <f t="shared" si="773"/>
        <v/>
      </c>
      <c r="EV51" s="18" t="str">
        <f t="shared" si="773"/>
        <v/>
      </c>
      <c r="EW51" s="24" t="str">
        <f t="shared" si="773"/>
        <v/>
      </c>
      <c r="EX51" s="23" t="str">
        <f t="shared" si="773"/>
        <v/>
      </c>
      <c r="EY51" s="18" t="str">
        <f t="shared" si="773"/>
        <v/>
      </c>
      <c r="EZ51" s="18" t="str">
        <f t="shared" si="773"/>
        <v/>
      </c>
      <c r="FA51" s="18" t="str">
        <f t="shared" si="773"/>
        <v/>
      </c>
      <c r="FB51" s="18" t="str">
        <f t="shared" si="773"/>
        <v/>
      </c>
      <c r="FC51" s="18" t="str">
        <f t="shared" si="773"/>
        <v/>
      </c>
      <c r="FD51" s="24" t="str">
        <f t="shared" si="773"/>
        <v/>
      </c>
      <c r="FE51" s="23" t="str">
        <f t="shared" si="773"/>
        <v/>
      </c>
      <c r="FF51" s="18" t="str">
        <f t="shared" si="773"/>
        <v/>
      </c>
      <c r="FG51" s="18" t="str">
        <f t="shared" si="773"/>
        <v/>
      </c>
      <c r="FH51" s="18" t="str">
        <f t="shared" si="773"/>
        <v/>
      </c>
      <c r="FI51" s="18" t="str">
        <f t="shared" si="773"/>
        <v/>
      </c>
      <c r="FJ51" s="18" t="str">
        <f t="shared" si="773"/>
        <v/>
      </c>
      <c r="FK51" s="24" t="str">
        <f t="shared" si="773"/>
        <v/>
      </c>
      <c r="FL51" s="23" t="str">
        <f t="shared" si="773"/>
        <v/>
      </c>
      <c r="FM51" s="18" t="str">
        <f t="shared" si="773"/>
        <v/>
      </c>
      <c r="FN51" s="18" t="str">
        <f t="shared" si="773"/>
        <v/>
      </c>
      <c r="FO51" s="18" t="str">
        <f t="shared" si="773"/>
        <v/>
      </c>
      <c r="FP51" s="18" t="str">
        <f t="shared" si="773"/>
        <v/>
      </c>
      <c r="FQ51" s="18" t="str">
        <f t="shared" si="773"/>
        <v/>
      </c>
      <c r="FR51" s="24" t="str">
        <f t="shared" si="773"/>
        <v/>
      </c>
      <c r="FS51" s="23" t="str">
        <f t="shared" si="773"/>
        <v/>
      </c>
      <c r="FT51" s="18" t="str">
        <f t="shared" si="773"/>
        <v/>
      </c>
      <c r="FU51" s="18" t="str">
        <f t="shared" si="773"/>
        <v/>
      </c>
      <c r="FV51" s="18" t="str">
        <f t="shared" si="773"/>
        <v/>
      </c>
      <c r="FW51" s="18" t="str">
        <f t="shared" si="773"/>
        <v/>
      </c>
      <c r="FX51" s="18" t="str">
        <f t="shared" si="773"/>
        <v/>
      </c>
      <c r="FY51" s="24" t="str">
        <f t="shared" si="773"/>
        <v/>
      </c>
      <c r="FZ51" s="23" t="str">
        <f t="shared" si="773"/>
        <v/>
      </c>
      <c r="GA51" s="18" t="str">
        <f t="shared" si="773"/>
        <v/>
      </c>
      <c r="GB51" s="18" t="str">
        <f t="shared" si="773"/>
        <v/>
      </c>
      <c r="GC51" s="18" t="str">
        <f t="shared" si="773"/>
        <v/>
      </c>
      <c r="GD51" s="18" t="str">
        <f t="shared" si="773"/>
        <v/>
      </c>
      <c r="GE51" s="18" t="str">
        <f t="shared" si="773"/>
        <v/>
      </c>
      <c r="GF51" s="24" t="str">
        <f t="shared" si="773"/>
        <v/>
      </c>
      <c r="GG51" s="23" t="str">
        <f t="shared" si="773"/>
        <v/>
      </c>
      <c r="GH51" s="18" t="str">
        <f t="shared" si="773"/>
        <v/>
      </c>
      <c r="GI51" s="18" t="str">
        <f t="shared" si="773"/>
        <v/>
      </c>
      <c r="GJ51" s="18" t="str">
        <f t="shared" si="773"/>
        <v/>
      </c>
      <c r="GK51" s="18" t="str">
        <f t="shared" si="773"/>
        <v/>
      </c>
      <c r="GL51" s="18" t="str">
        <f t="shared" si="773"/>
        <v/>
      </c>
      <c r="GM51" s="24" t="str">
        <f t="shared" si="773"/>
        <v/>
      </c>
      <c r="GN51" s="23" t="str">
        <f t="shared" si="773"/>
        <v/>
      </c>
      <c r="GO51" s="18" t="str">
        <f t="shared" si="773"/>
        <v/>
      </c>
      <c r="GP51" s="18" t="str">
        <f t="shared" si="773"/>
        <v/>
      </c>
      <c r="GQ51" s="18" t="str">
        <f t="shared" si="773"/>
        <v/>
      </c>
      <c r="GR51" s="18" t="str">
        <f t="shared" ref="GR51:JC51" si="774">IF(AND(GR32="休",GR34="休",GR36="休",GR38="休",GR40="休",GR42="休",GR44="休"),"○","")</f>
        <v/>
      </c>
      <c r="GS51" s="18" t="str">
        <f t="shared" si="774"/>
        <v/>
      </c>
      <c r="GT51" s="24" t="str">
        <f t="shared" si="774"/>
        <v/>
      </c>
      <c r="GU51" s="23" t="str">
        <f t="shared" si="774"/>
        <v/>
      </c>
      <c r="GV51" s="18" t="str">
        <f t="shared" si="774"/>
        <v/>
      </c>
      <c r="GW51" s="18" t="str">
        <f t="shared" si="774"/>
        <v/>
      </c>
      <c r="GX51" s="18" t="str">
        <f t="shared" si="774"/>
        <v/>
      </c>
      <c r="GY51" s="18" t="str">
        <f t="shared" si="774"/>
        <v/>
      </c>
      <c r="GZ51" s="18" t="str">
        <f t="shared" si="774"/>
        <v/>
      </c>
      <c r="HA51" s="24" t="str">
        <f t="shared" si="774"/>
        <v/>
      </c>
      <c r="HB51" s="23" t="str">
        <f t="shared" si="774"/>
        <v/>
      </c>
      <c r="HC51" s="18" t="str">
        <f t="shared" si="774"/>
        <v/>
      </c>
      <c r="HD51" s="18" t="str">
        <f t="shared" si="774"/>
        <v/>
      </c>
      <c r="HE51" s="18" t="str">
        <f t="shared" si="774"/>
        <v/>
      </c>
      <c r="HF51" s="18" t="str">
        <f t="shared" si="774"/>
        <v/>
      </c>
      <c r="HG51" s="18" t="str">
        <f t="shared" si="774"/>
        <v/>
      </c>
      <c r="HH51" s="24" t="str">
        <f t="shared" si="774"/>
        <v/>
      </c>
      <c r="HI51" s="23" t="str">
        <f t="shared" si="774"/>
        <v/>
      </c>
      <c r="HJ51" s="18" t="str">
        <f t="shared" si="774"/>
        <v/>
      </c>
      <c r="HK51" s="18" t="str">
        <f t="shared" si="774"/>
        <v/>
      </c>
      <c r="HL51" s="18" t="str">
        <f t="shared" si="774"/>
        <v/>
      </c>
      <c r="HM51" s="18" t="str">
        <f t="shared" si="774"/>
        <v/>
      </c>
      <c r="HN51" s="18" t="str">
        <f t="shared" si="774"/>
        <v/>
      </c>
      <c r="HO51" s="24" t="str">
        <f t="shared" si="774"/>
        <v/>
      </c>
      <c r="HP51" s="23" t="str">
        <f t="shared" si="774"/>
        <v/>
      </c>
      <c r="HQ51" s="18" t="str">
        <f t="shared" si="774"/>
        <v/>
      </c>
      <c r="HR51" s="18" t="str">
        <f t="shared" si="774"/>
        <v/>
      </c>
      <c r="HS51" s="18" t="str">
        <f t="shared" si="774"/>
        <v/>
      </c>
      <c r="HT51" s="18" t="str">
        <f t="shared" si="774"/>
        <v/>
      </c>
      <c r="HU51" s="18" t="str">
        <f t="shared" si="774"/>
        <v/>
      </c>
      <c r="HV51" s="24" t="str">
        <f t="shared" si="774"/>
        <v/>
      </c>
      <c r="HW51" s="23" t="str">
        <f t="shared" si="774"/>
        <v/>
      </c>
      <c r="HX51" s="18" t="str">
        <f t="shared" si="774"/>
        <v/>
      </c>
      <c r="HY51" s="18" t="str">
        <f t="shared" si="774"/>
        <v/>
      </c>
      <c r="HZ51" s="18" t="str">
        <f t="shared" si="774"/>
        <v/>
      </c>
      <c r="IA51" s="18" t="str">
        <f t="shared" si="774"/>
        <v/>
      </c>
      <c r="IB51" s="18" t="str">
        <f t="shared" si="774"/>
        <v/>
      </c>
      <c r="IC51" s="24" t="str">
        <f t="shared" si="774"/>
        <v/>
      </c>
      <c r="ID51" s="23" t="str">
        <f t="shared" si="774"/>
        <v/>
      </c>
      <c r="IE51" s="18" t="str">
        <f t="shared" si="774"/>
        <v/>
      </c>
      <c r="IF51" s="18" t="str">
        <f t="shared" si="774"/>
        <v/>
      </c>
      <c r="IG51" s="18" t="str">
        <f t="shared" si="774"/>
        <v/>
      </c>
      <c r="IH51" s="18" t="str">
        <f t="shared" si="774"/>
        <v/>
      </c>
      <c r="II51" s="18" t="str">
        <f t="shared" si="774"/>
        <v/>
      </c>
      <c r="IJ51" s="24" t="str">
        <f t="shared" si="774"/>
        <v/>
      </c>
      <c r="IK51" s="23" t="str">
        <f t="shared" si="774"/>
        <v/>
      </c>
      <c r="IL51" s="18" t="str">
        <f t="shared" si="774"/>
        <v/>
      </c>
      <c r="IM51" s="18" t="str">
        <f t="shared" si="774"/>
        <v/>
      </c>
      <c r="IN51" s="18" t="str">
        <f t="shared" si="774"/>
        <v/>
      </c>
      <c r="IO51" s="18" t="str">
        <f t="shared" si="774"/>
        <v/>
      </c>
      <c r="IP51" s="18" t="str">
        <f t="shared" si="774"/>
        <v/>
      </c>
      <c r="IQ51" s="24" t="str">
        <f t="shared" si="774"/>
        <v/>
      </c>
      <c r="IR51" s="23" t="str">
        <f t="shared" si="774"/>
        <v/>
      </c>
      <c r="IS51" s="18" t="str">
        <f t="shared" si="774"/>
        <v/>
      </c>
      <c r="IT51" s="18" t="str">
        <f t="shared" si="774"/>
        <v/>
      </c>
      <c r="IU51" s="18" t="str">
        <f t="shared" si="774"/>
        <v/>
      </c>
      <c r="IV51" s="18" t="str">
        <f t="shared" si="774"/>
        <v/>
      </c>
      <c r="IW51" s="18" t="str">
        <f t="shared" si="774"/>
        <v/>
      </c>
      <c r="IX51" s="24" t="str">
        <f t="shared" si="774"/>
        <v/>
      </c>
      <c r="IY51" s="23" t="str">
        <f t="shared" si="774"/>
        <v/>
      </c>
      <c r="IZ51" s="18" t="str">
        <f t="shared" si="774"/>
        <v/>
      </c>
      <c r="JA51" s="18" t="str">
        <f t="shared" si="774"/>
        <v/>
      </c>
      <c r="JB51" s="18" t="str">
        <f t="shared" si="774"/>
        <v/>
      </c>
      <c r="JC51" s="18" t="str">
        <f t="shared" si="774"/>
        <v/>
      </c>
      <c r="JD51" s="18" t="str">
        <f t="shared" ref="JD51:LO51" si="775">IF(AND(JD32="休",JD34="休",JD36="休",JD38="休",JD40="休",JD42="休",JD44="休"),"○","")</f>
        <v/>
      </c>
      <c r="JE51" s="24" t="str">
        <f t="shared" si="775"/>
        <v/>
      </c>
      <c r="JF51" s="23" t="str">
        <f t="shared" si="775"/>
        <v/>
      </c>
      <c r="JG51" s="18" t="str">
        <f t="shared" si="775"/>
        <v/>
      </c>
      <c r="JH51" s="18" t="str">
        <f t="shared" si="775"/>
        <v/>
      </c>
      <c r="JI51" s="18" t="str">
        <f t="shared" si="775"/>
        <v/>
      </c>
      <c r="JJ51" s="18" t="str">
        <f t="shared" si="775"/>
        <v/>
      </c>
      <c r="JK51" s="18" t="str">
        <f t="shared" si="775"/>
        <v/>
      </c>
      <c r="JL51" s="24" t="str">
        <f t="shared" si="775"/>
        <v/>
      </c>
      <c r="JM51" s="23" t="str">
        <f t="shared" si="775"/>
        <v/>
      </c>
      <c r="JN51" s="18" t="str">
        <f t="shared" si="775"/>
        <v/>
      </c>
      <c r="JO51" s="18" t="str">
        <f t="shared" si="775"/>
        <v/>
      </c>
      <c r="JP51" s="18" t="str">
        <f t="shared" si="775"/>
        <v/>
      </c>
      <c r="JQ51" s="18" t="str">
        <f t="shared" si="775"/>
        <v/>
      </c>
      <c r="JR51" s="18" t="str">
        <f t="shared" si="775"/>
        <v/>
      </c>
      <c r="JS51" s="24" t="str">
        <f t="shared" si="775"/>
        <v/>
      </c>
      <c r="JT51" s="23" t="str">
        <f t="shared" si="775"/>
        <v/>
      </c>
      <c r="JU51" s="18" t="str">
        <f t="shared" si="775"/>
        <v/>
      </c>
      <c r="JV51" s="18" t="str">
        <f t="shared" si="775"/>
        <v/>
      </c>
      <c r="JW51" s="18" t="str">
        <f t="shared" si="775"/>
        <v/>
      </c>
      <c r="JX51" s="18" t="str">
        <f t="shared" si="775"/>
        <v/>
      </c>
      <c r="JY51" s="18" t="str">
        <f t="shared" si="775"/>
        <v/>
      </c>
      <c r="JZ51" s="24" t="str">
        <f t="shared" si="775"/>
        <v/>
      </c>
      <c r="KA51" s="23" t="str">
        <f t="shared" si="775"/>
        <v/>
      </c>
      <c r="KB51" s="18" t="str">
        <f t="shared" si="775"/>
        <v/>
      </c>
      <c r="KC51" s="18" t="str">
        <f t="shared" si="775"/>
        <v/>
      </c>
      <c r="KD51" s="18" t="str">
        <f t="shared" si="775"/>
        <v/>
      </c>
      <c r="KE51" s="18" t="str">
        <f t="shared" si="775"/>
        <v/>
      </c>
      <c r="KF51" s="18" t="str">
        <f t="shared" si="775"/>
        <v/>
      </c>
      <c r="KG51" s="24" t="str">
        <f t="shared" si="775"/>
        <v/>
      </c>
      <c r="KH51" s="23" t="str">
        <f t="shared" si="775"/>
        <v/>
      </c>
      <c r="KI51" s="18" t="str">
        <f t="shared" si="775"/>
        <v/>
      </c>
      <c r="KJ51" s="18" t="str">
        <f t="shared" si="775"/>
        <v/>
      </c>
      <c r="KK51" s="18" t="str">
        <f t="shared" si="775"/>
        <v/>
      </c>
      <c r="KL51" s="18" t="str">
        <f t="shared" si="775"/>
        <v/>
      </c>
      <c r="KM51" s="18" t="str">
        <f t="shared" si="775"/>
        <v/>
      </c>
      <c r="KN51" s="24" t="str">
        <f t="shared" si="775"/>
        <v/>
      </c>
      <c r="KO51" s="23" t="str">
        <f t="shared" si="775"/>
        <v/>
      </c>
      <c r="KP51" s="18" t="str">
        <f t="shared" si="775"/>
        <v/>
      </c>
      <c r="KQ51" s="18" t="str">
        <f t="shared" si="775"/>
        <v/>
      </c>
      <c r="KR51" s="18" t="str">
        <f t="shared" si="775"/>
        <v/>
      </c>
      <c r="KS51" s="18" t="str">
        <f t="shared" si="775"/>
        <v/>
      </c>
      <c r="KT51" s="18" t="str">
        <f t="shared" si="775"/>
        <v/>
      </c>
      <c r="KU51" s="24" t="str">
        <f t="shared" si="775"/>
        <v/>
      </c>
      <c r="KV51" s="23" t="str">
        <f t="shared" si="775"/>
        <v/>
      </c>
      <c r="KW51" s="18" t="str">
        <f t="shared" si="775"/>
        <v/>
      </c>
      <c r="KX51" s="18" t="str">
        <f t="shared" si="775"/>
        <v/>
      </c>
      <c r="KY51" s="18" t="str">
        <f t="shared" si="775"/>
        <v/>
      </c>
      <c r="KZ51" s="18" t="str">
        <f t="shared" si="775"/>
        <v/>
      </c>
      <c r="LA51" s="18" t="str">
        <f t="shared" si="775"/>
        <v/>
      </c>
      <c r="LB51" s="24" t="str">
        <f t="shared" si="775"/>
        <v/>
      </c>
      <c r="LC51" s="23" t="str">
        <f t="shared" si="775"/>
        <v/>
      </c>
      <c r="LD51" s="18" t="str">
        <f t="shared" si="775"/>
        <v/>
      </c>
      <c r="LE51" s="18" t="str">
        <f t="shared" si="775"/>
        <v/>
      </c>
      <c r="LF51" s="18" t="str">
        <f t="shared" si="775"/>
        <v/>
      </c>
      <c r="LG51" s="18" t="str">
        <f t="shared" si="775"/>
        <v/>
      </c>
      <c r="LH51" s="18" t="str">
        <f t="shared" si="775"/>
        <v/>
      </c>
      <c r="LI51" s="24" t="str">
        <f t="shared" si="775"/>
        <v/>
      </c>
      <c r="LJ51" s="23" t="str">
        <f t="shared" si="775"/>
        <v/>
      </c>
      <c r="LK51" s="18" t="str">
        <f t="shared" si="775"/>
        <v/>
      </c>
      <c r="LL51" s="18" t="str">
        <f t="shared" si="775"/>
        <v/>
      </c>
      <c r="LM51" s="18" t="str">
        <f t="shared" si="775"/>
        <v/>
      </c>
      <c r="LN51" s="18" t="str">
        <f t="shared" si="775"/>
        <v/>
      </c>
      <c r="LO51" s="18" t="str">
        <f t="shared" si="775"/>
        <v/>
      </c>
      <c r="LP51" s="24" t="str">
        <f t="shared" ref="LP51:NF51" si="776">IF(AND(LP32="休",LP34="休",LP36="休",LP38="休",LP40="休",LP42="休",LP44="休"),"○","")</f>
        <v/>
      </c>
      <c r="LQ51" s="23" t="str">
        <f t="shared" si="776"/>
        <v/>
      </c>
      <c r="LR51" s="18" t="str">
        <f t="shared" si="776"/>
        <v/>
      </c>
      <c r="LS51" s="18" t="str">
        <f t="shared" si="776"/>
        <v/>
      </c>
      <c r="LT51" s="18" t="str">
        <f t="shared" si="776"/>
        <v/>
      </c>
      <c r="LU51" s="18" t="str">
        <f t="shared" si="776"/>
        <v/>
      </c>
      <c r="LV51" s="18" t="str">
        <f t="shared" si="776"/>
        <v/>
      </c>
      <c r="LW51" s="24" t="str">
        <f t="shared" si="776"/>
        <v/>
      </c>
      <c r="LX51" s="23" t="str">
        <f t="shared" si="776"/>
        <v/>
      </c>
      <c r="LY51" s="18" t="str">
        <f t="shared" si="776"/>
        <v/>
      </c>
      <c r="LZ51" s="18" t="str">
        <f t="shared" si="776"/>
        <v/>
      </c>
      <c r="MA51" s="18" t="str">
        <f t="shared" si="776"/>
        <v/>
      </c>
      <c r="MB51" s="18" t="str">
        <f t="shared" si="776"/>
        <v/>
      </c>
      <c r="MC51" s="18" t="str">
        <f t="shared" si="776"/>
        <v/>
      </c>
      <c r="MD51" s="24" t="str">
        <f t="shared" si="776"/>
        <v/>
      </c>
      <c r="ME51" s="23" t="str">
        <f t="shared" si="776"/>
        <v/>
      </c>
      <c r="MF51" s="18" t="str">
        <f t="shared" si="776"/>
        <v/>
      </c>
      <c r="MG51" s="18" t="str">
        <f t="shared" si="776"/>
        <v/>
      </c>
      <c r="MH51" s="18" t="str">
        <f t="shared" si="776"/>
        <v/>
      </c>
      <c r="MI51" s="18" t="str">
        <f t="shared" si="776"/>
        <v/>
      </c>
      <c r="MJ51" s="18" t="str">
        <f t="shared" si="776"/>
        <v/>
      </c>
      <c r="MK51" s="24" t="str">
        <f t="shared" si="776"/>
        <v/>
      </c>
      <c r="ML51" s="23" t="str">
        <f t="shared" si="776"/>
        <v/>
      </c>
      <c r="MM51" s="18" t="str">
        <f t="shared" si="776"/>
        <v/>
      </c>
      <c r="MN51" s="18" t="str">
        <f t="shared" si="776"/>
        <v/>
      </c>
      <c r="MO51" s="18" t="str">
        <f t="shared" si="776"/>
        <v/>
      </c>
      <c r="MP51" s="18" t="str">
        <f t="shared" si="776"/>
        <v/>
      </c>
      <c r="MQ51" s="18" t="str">
        <f t="shared" si="776"/>
        <v/>
      </c>
      <c r="MR51" s="24" t="str">
        <f t="shared" si="776"/>
        <v/>
      </c>
      <c r="MS51" s="23" t="str">
        <f t="shared" si="776"/>
        <v/>
      </c>
      <c r="MT51" s="18" t="str">
        <f t="shared" si="776"/>
        <v/>
      </c>
      <c r="MU51" s="18" t="str">
        <f t="shared" si="776"/>
        <v/>
      </c>
      <c r="MV51" s="18" t="str">
        <f t="shared" si="776"/>
        <v/>
      </c>
      <c r="MW51" s="18" t="str">
        <f t="shared" si="776"/>
        <v/>
      </c>
      <c r="MX51" s="18" t="str">
        <f t="shared" si="776"/>
        <v/>
      </c>
      <c r="MY51" s="24" t="str">
        <f t="shared" si="776"/>
        <v/>
      </c>
      <c r="MZ51" s="23" t="str">
        <f t="shared" si="776"/>
        <v/>
      </c>
      <c r="NA51" s="18" t="str">
        <f t="shared" si="776"/>
        <v/>
      </c>
      <c r="NB51" s="18" t="str">
        <f t="shared" si="776"/>
        <v/>
      </c>
      <c r="NC51" s="18" t="str">
        <f t="shared" si="776"/>
        <v/>
      </c>
      <c r="ND51" s="18" t="str">
        <f t="shared" si="776"/>
        <v/>
      </c>
      <c r="NE51" s="18" t="str">
        <f t="shared" si="776"/>
        <v/>
      </c>
      <c r="NF51" s="24" t="str">
        <f t="shared" si="776"/>
        <v/>
      </c>
    </row>
    <row r="52" spans="1:370" ht="30" customHeight="1" x14ac:dyDescent="0.15">
      <c r="A52" s="96">
        <v>52</v>
      </c>
      <c r="B52" s="63"/>
      <c r="C52" s="129" t="s">
        <v>41</v>
      </c>
      <c r="D52" s="130"/>
      <c r="E52" s="130"/>
      <c r="F52" s="83" t="s">
        <v>5</v>
      </c>
      <c r="G52" s="131">
        <f>COUNTIF(G51:M51,"○")</f>
        <v>2</v>
      </c>
      <c r="H52" s="132"/>
      <c r="I52" s="132"/>
      <c r="J52" s="132"/>
      <c r="K52" s="132"/>
      <c r="L52" s="132"/>
      <c r="M52" s="133"/>
      <c r="N52" s="115">
        <f t="shared" ref="N52" si="777">COUNTIF(N51:T51,"○")</f>
        <v>2</v>
      </c>
      <c r="O52" s="116"/>
      <c r="P52" s="116"/>
      <c r="Q52" s="116"/>
      <c r="R52" s="116"/>
      <c r="S52" s="116"/>
      <c r="T52" s="117"/>
      <c r="U52" s="115">
        <f t="shared" ref="U52" si="778">COUNTIF(U51:AA51,"○")</f>
        <v>2</v>
      </c>
      <c r="V52" s="116"/>
      <c r="W52" s="116"/>
      <c r="X52" s="116"/>
      <c r="Y52" s="116"/>
      <c r="Z52" s="116"/>
      <c r="AA52" s="117"/>
      <c r="AB52" s="115">
        <f t="shared" ref="AB52" si="779">COUNTIF(AB51:AH51,"○")</f>
        <v>4</v>
      </c>
      <c r="AC52" s="116"/>
      <c r="AD52" s="116"/>
      <c r="AE52" s="116"/>
      <c r="AF52" s="116"/>
      <c r="AG52" s="116"/>
      <c r="AH52" s="117"/>
      <c r="AI52" s="115">
        <f t="shared" ref="AI52" si="780">COUNTIF(AI51:AO51,"○")</f>
        <v>1</v>
      </c>
      <c r="AJ52" s="116"/>
      <c r="AK52" s="116"/>
      <c r="AL52" s="116"/>
      <c r="AM52" s="116"/>
      <c r="AN52" s="116"/>
      <c r="AO52" s="117"/>
      <c r="AP52" s="115">
        <f t="shared" ref="AP52" si="781">COUNTIF(AP51:AV51,"○")</f>
        <v>2</v>
      </c>
      <c r="AQ52" s="116"/>
      <c r="AR52" s="116"/>
      <c r="AS52" s="116"/>
      <c r="AT52" s="116"/>
      <c r="AU52" s="116"/>
      <c r="AV52" s="117"/>
      <c r="AW52" s="115">
        <f t="shared" ref="AW52" si="782">COUNTIF(AW51:BC51,"○")</f>
        <v>2</v>
      </c>
      <c r="AX52" s="116"/>
      <c r="AY52" s="116"/>
      <c r="AZ52" s="116"/>
      <c r="BA52" s="116"/>
      <c r="BB52" s="116"/>
      <c r="BC52" s="117"/>
      <c r="BD52" s="115">
        <f t="shared" ref="BD52" si="783">COUNTIF(BD51:BJ51,"○")</f>
        <v>2</v>
      </c>
      <c r="BE52" s="116"/>
      <c r="BF52" s="116"/>
      <c r="BG52" s="116"/>
      <c r="BH52" s="116"/>
      <c r="BI52" s="116"/>
      <c r="BJ52" s="117"/>
      <c r="BK52" s="115">
        <f t="shared" ref="BK52" si="784">COUNTIF(BK51:BQ51,"○")</f>
        <v>2</v>
      </c>
      <c r="BL52" s="116"/>
      <c r="BM52" s="116"/>
      <c r="BN52" s="116"/>
      <c r="BO52" s="116"/>
      <c r="BP52" s="116"/>
      <c r="BQ52" s="117"/>
      <c r="BR52" s="115">
        <f t="shared" ref="BR52" si="785">COUNTIF(BR51:BX51,"○")</f>
        <v>0</v>
      </c>
      <c r="BS52" s="116"/>
      <c r="BT52" s="116"/>
      <c r="BU52" s="116"/>
      <c r="BV52" s="116"/>
      <c r="BW52" s="116"/>
      <c r="BX52" s="117"/>
      <c r="BY52" s="115">
        <f t="shared" ref="BY52" si="786">COUNTIF(BY51:CE51,"○")</f>
        <v>0</v>
      </c>
      <c r="BZ52" s="116"/>
      <c r="CA52" s="116"/>
      <c r="CB52" s="116"/>
      <c r="CC52" s="116"/>
      <c r="CD52" s="116"/>
      <c r="CE52" s="117"/>
      <c r="CF52" s="115">
        <f t="shared" ref="CF52" si="787">COUNTIF(CF51:CL51,"○")</f>
        <v>0</v>
      </c>
      <c r="CG52" s="116"/>
      <c r="CH52" s="116"/>
      <c r="CI52" s="116"/>
      <c r="CJ52" s="116"/>
      <c r="CK52" s="116"/>
      <c r="CL52" s="117"/>
      <c r="CM52" s="115">
        <f t="shared" ref="CM52" si="788">COUNTIF(CM51:CS51,"○")</f>
        <v>0</v>
      </c>
      <c r="CN52" s="116"/>
      <c r="CO52" s="116"/>
      <c r="CP52" s="116"/>
      <c r="CQ52" s="116"/>
      <c r="CR52" s="116"/>
      <c r="CS52" s="117"/>
      <c r="CT52" s="115">
        <f t="shared" ref="CT52" si="789">COUNTIF(CT51:CZ51,"○")</f>
        <v>0</v>
      </c>
      <c r="CU52" s="116"/>
      <c r="CV52" s="116"/>
      <c r="CW52" s="116"/>
      <c r="CX52" s="116"/>
      <c r="CY52" s="116"/>
      <c r="CZ52" s="117"/>
      <c r="DA52" s="115">
        <f t="shared" ref="DA52" si="790">COUNTIF(DA51:DG51,"○")</f>
        <v>0</v>
      </c>
      <c r="DB52" s="116"/>
      <c r="DC52" s="116"/>
      <c r="DD52" s="116"/>
      <c r="DE52" s="116"/>
      <c r="DF52" s="116"/>
      <c r="DG52" s="117"/>
      <c r="DH52" s="115">
        <f t="shared" ref="DH52" si="791">COUNTIF(DH51:DN51,"○")</f>
        <v>0</v>
      </c>
      <c r="DI52" s="116"/>
      <c r="DJ52" s="116"/>
      <c r="DK52" s="116"/>
      <c r="DL52" s="116"/>
      <c r="DM52" s="116"/>
      <c r="DN52" s="117"/>
      <c r="DO52" s="115">
        <f t="shared" ref="DO52" si="792">COUNTIF(DO51:DU51,"○")</f>
        <v>0</v>
      </c>
      <c r="DP52" s="116"/>
      <c r="DQ52" s="116"/>
      <c r="DR52" s="116"/>
      <c r="DS52" s="116"/>
      <c r="DT52" s="116"/>
      <c r="DU52" s="117"/>
      <c r="DV52" s="115">
        <f t="shared" ref="DV52" si="793">COUNTIF(DV51:EB51,"○")</f>
        <v>0</v>
      </c>
      <c r="DW52" s="116"/>
      <c r="DX52" s="116"/>
      <c r="DY52" s="116"/>
      <c r="DZ52" s="116"/>
      <c r="EA52" s="116"/>
      <c r="EB52" s="117"/>
      <c r="EC52" s="115">
        <f t="shared" ref="EC52" si="794">COUNTIF(EC51:EI51,"○")</f>
        <v>0</v>
      </c>
      <c r="ED52" s="116"/>
      <c r="EE52" s="116"/>
      <c r="EF52" s="116"/>
      <c r="EG52" s="116"/>
      <c r="EH52" s="116"/>
      <c r="EI52" s="117"/>
      <c r="EJ52" s="115">
        <f t="shared" ref="EJ52" si="795">COUNTIF(EJ51:EP51,"○")</f>
        <v>0</v>
      </c>
      <c r="EK52" s="116"/>
      <c r="EL52" s="116"/>
      <c r="EM52" s="116"/>
      <c r="EN52" s="116"/>
      <c r="EO52" s="116"/>
      <c r="EP52" s="117"/>
      <c r="EQ52" s="115">
        <f t="shared" ref="EQ52" si="796">COUNTIF(EQ51:EW51,"○")</f>
        <v>0</v>
      </c>
      <c r="ER52" s="116"/>
      <c r="ES52" s="116"/>
      <c r="ET52" s="116"/>
      <c r="EU52" s="116"/>
      <c r="EV52" s="116"/>
      <c r="EW52" s="117"/>
      <c r="EX52" s="115">
        <f t="shared" ref="EX52" si="797">COUNTIF(EX51:FD51,"○")</f>
        <v>0</v>
      </c>
      <c r="EY52" s="116"/>
      <c r="EZ52" s="116"/>
      <c r="FA52" s="116"/>
      <c r="FB52" s="116"/>
      <c r="FC52" s="116"/>
      <c r="FD52" s="117"/>
      <c r="FE52" s="115">
        <f t="shared" ref="FE52" si="798">COUNTIF(FE51:FK51,"○")</f>
        <v>0</v>
      </c>
      <c r="FF52" s="116"/>
      <c r="FG52" s="116"/>
      <c r="FH52" s="116"/>
      <c r="FI52" s="116"/>
      <c r="FJ52" s="116"/>
      <c r="FK52" s="117"/>
      <c r="FL52" s="115">
        <f t="shared" ref="FL52" si="799">COUNTIF(FL51:FR51,"○")</f>
        <v>0</v>
      </c>
      <c r="FM52" s="116"/>
      <c r="FN52" s="116"/>
      <c r="FO52" s="116"/>
      <c r="FP52" s="116"/>
      <c r="FQ52" s="116"/>
      <c r="FR52" s="117"/>
      <c r="FS52" s="115">
        <f t="shared" ref="FS52" si="800">COUNTIF(FS51:FY51,"○")</f>
        <v>0</v>
      </c>
      <c r="FT52" s="116"/>
      <c r="FU52" s="116"/>
      <c r="FV52" s="116"/>
      <c r="FW52" s="116"/>
      <c r="FX52" s="116"/>
      <c r="FY52" s="117"/>
      <c r="FZ52" s="115">
        <f t="shared" ref="FZ52" si="801">COUNTIF(FZ51:GF51,"○")</f>
        <v>0</v>
      </c>
      <c r="GA52" s="116"/>
      <c r="GB52" s="116"/>
      <c r="GC52" s="116"/>
      <c r="GD52" s="116"/>
      <c r="GE52" s="116"/>
      <c r="GF52" s="117"/>
      <c r="GG52" s="115">
        <f t="shared" ref="GG52" si="802">COUNTIF(GG51:GM51,"○")</f>
        <v>0</v>
      </c>
      <c r="GH52" s="116"/>
      <c r="GI52" s="116"/>
      <c r="GJ52" s="116"/>
      <c r="GK52" s="116"/>
      <c r="GL52" s="116"/>
      <c r="GM52" s="117"/>
      <c r="GN52" s="115">
        <f t="shared" ref="GN52" si="803">COUNTIF(GN51:GT51,"○")</f>
        <v>0</v>
      </c>
      <c r="GO52" s="116"/>
      <c r="GP52" s="116"/>
      <c r="GQ52" s="116"/>
      <c r="GR52" s="116"/>
      <c r="GS52" s="116"/>
      <c r="GT52" s="117"/>
      <c r="GU52" s="115">
        <f t="shared" ref="GU52" si="804">COUNTIF(GU51:HA51,"○")</f>
        <v>0</v>
      </c>
      <c r="GV52" s="116"/>
      <c r="GW52" s="116"/>
      <c r="GX52" s="116"/>
      <c r="GY52" s="116"/>
      <c r="GZ52" s="116"/>
      <c r="HA52" s="117"/>
      <c r="HB52" s="115">
        <f t="shared" ref="HB52" si="805">COUNTIF(HB51:HH51,"○")</f>
        <v>0</v>
      </c>
      <c r="HC52" s="116"/>
      <c r="HD52" s="116"/>
      <c r="HE52" s="116"/>
      <c r="HF52" s="116"/>
      <c r="HG52" s="116"/>
      <c r="HH52" s="117"/>
      <c r="HI52" s="115">
        <f t="shared" ref="HI52" si="806">COUNTIF(HI51:HO51,"○")</f>
        <v>0</v>
      </c>
      <c r="HJ52" s="116"/>
      <c r="HK52" s="116"/>
      <c r="HL52" s="116"/>
      <c r="HM52" s="116"/>
      <c r="HN52" s="116"/>
      <c r="HO52" s="117"/>
      <c r="HP52" s="115">
        <f t="shared" ref="HP52" si="807">COUNTIF(HP51:HV51,"○")</f>
        <v>0</v>
      </c>
      <c r="HQ52" s="116"/>
      <c r="HR52" s="116"/>
      <c r="HS52" s="116"/>
      <c r="HT52" s="116"/>
      <c r="HU52" s="116"/>
      <c r="HV52" s="117"/>
      <c r="HW52" s="115">
        <f t="shared" ref="HW52" si="808">COUNTIF(HW51:IC51,"○")</f>
        <v>0</v>
      </c>
      <c r="HX52" s="116"/>
      <c r="HY52" s="116"/>
      <c r="HZ52" s="116"/>
      <c r="IA52" s="116"/>
      <c r="IB52" s="116"/>
      <c r="IC52" s="117"/>
      <c r="ID52" s="115">
        <f t="shared" ref="ID52" si="809">COUNTIF(ID51:IJ51,"○")</f>
        <v>0</v>
      </c>
      <c r="IE52" s="116"/>
      <c r="IF52" s="116"/>
      <c r="IG52" s="116"/>
      <c r="IH52" s="116"/>
      <c r="II52" s="116"/>
      <c r="IJ52" s="117"/>
      <c r="IK52" s="115">
        <f t="shared" ref="IK52" si="810">COUNTIF(IK51:IQ51,"○")</f>
        <v>0</v>
      </c>
      <c r="IL52" s="116"/>
      <c r="IM52" s="116"/>
      <c r="IN52" s="116"/>
      <c r="IO52" s="116"/>
      <c r="IP52" s="116"/>
      <c r="IQ52" s="117"/>
      <c r="IR52" s="115">
        <f t="shared" ref="IR52" si="811">COUNTIF(IR51:IX51,"○")</f>
        <v>0</v>
      </c>
      <c r="IS52" s="116"/>
      <c r="IT52" s="116"/>
      <c r="IU52" s="116"/>
      <c r="IV52" s="116"/>
      <c r="IW52" s="116"/>
      <c r="IX52" s="117"/>
      <c r="IY52" s="115">
        <f t="shared" ref="IY52" si="812">COUNTIF(IY51:JE51,"○")</f>
        <v>0</v>
      </c>
      <c r="IZ52" s="116"/>
      <c r="JA52" s="116"/>
      <c r="JB52" s="116"/>
      <c r="JC52" s="116"/>
      <c r="JD52" s="116"/>
      <c r="JE52" s="117"/>
      <c r="JF52" s="115">
        <f t="shared" ref="JF52" si="813">COUNTIF(JF51:JL51,"○")</f>
        <v>0</v>
      </c>
      <c r="JG52" s="116"/>
      <c r="JH52" s="116"/>
      <c r="JI52" s="116"/>
      <c r="JJ52" s="116"/>
      <c r="JK52" s="116"/>
      <c r="JL52" s="117"/>
      <c r="JM52" s="115">
        <f t="shared" ref="JM52" si="814">COUNTIF(JM51:JS51,"○")</f>
        <v>0</v>
      </c>
      <c r="JN52" s="116"/>
      <c r="JO52" s="116"/>
      <c r="JP52" s="116"/>
      <c r="JQ52" s="116"/>
      <c r="JR52" s="116"/>
      <c r="JS52" s="117"/>
      <c r="JT52" s="115">
        <f t="shared" ref="JT52" si="815">COUNTIF(JT51:JZ51,"○")</f>
        <v>0</v>
      </c>
      <c r="JU52" s="116"/>
      <c r="JV52" s="116"/>
      <c r="JW52" s="116"/>
      <c r="JX52" s="116"/>
      <c r="JY52" s="116"/>
      <c r="JZ52" s="117"/>
      <c r="KA52" s="115">
        <f t="shared" ref="KA52" si="816">COUNTIF(KA51:KG51,"○")</f>
        <v>0</v>
      </c>
      <c r="KB52" s="116"/>
      <c r="KC52" s="116"/>
      <c r="KD52" s="116"/>
      <c r="KE52" s="116"/>
      <c r="KF52" s="116"/>
      <c r="KG52" s="117"/>
      <c r="KH52" s="115">
        <f t="shared" ref="KH52" si="817">COUNTIF(KH51:KN51,"○")</f>
        <v>0</v>
      </c>
      <c r="KI52" s="116"/>
      <c r="KJ52" s="116"/>
      <c r="KK52" s="116"/>
      <c r="KL52" s="116"/>
      <c r="KM52" s="116"/>
      <c r="KN52" s="117"/>
      <c r="KO52" s="115">
        <f t="shared" ref="KO52" si="818">COUNTIF(KO51:KU51,"○")</f>
        <v>0</v>
      </c>
      <c r="KP52" s="116"/>
      <c r="KQ52" s="116"/>
      <c r="KR52" s="116"/>
      <c r="KS52" s="116"/>
      <c r="KT52" s="116"/>
      <c r="KU52" s="117"/>
      <c r="KV52" s="115">
        <f t="shared" ref="KV52" si="819">COUNTIF(KV51:LB51,"○")</f>
        <v>0</v>
      </c>
      <c r="KW52" s="116"/>
      <c r="KX52" s="116"/>
      <c r="KY52" s="116"/>
      <c r="KZ52" s="116"/>
      <c r="LA52" s="116"/>
      <c r="LB52" s="117"/>
      <c r="LC52" s="115">
        <f t="shared" ref="LC52" si="820">COUNTIF(LC51:LI51,"○")</f>
        <v>0</v>
      </c>
      <c r="LD52" s="116"/>
      <c r="LE52" s="116"/>
      <c r="LF52" s="116"/>
      <c r="LG52" s="116"/>
      <c r="LH52" s="116"/>
      <c r="LI52" s="117"/>
      <c r="LJ52" s="115">
        <f t="shared" ref="LJ52" si="821">COUNTIF(LJ51:LP51,"○")</f>
        <v>0</v>
      </c>
      <c r="LK52" s="116"/>
      <c r="LL52" s="116"/>
      <c r="LM52" s="116"/>
      <c r="LN52" s="116"/>
      <c r="LO52" s="116"/>
      <c r="LP52" s="117"/>
      <c r="LQ52" s="115">
        <f t="shared" ref="LQ52" si="822">COUNTIF(LQ51:LW51,"○")</f>
        <v>0</v>
      </c>
      <c r="LR52" s="116"/>
      <c r="LS52" s="116"/>
      <c r="LT52" s="116"/>
      <c r="LU52" s="116"/>
      <c r="LV52" s="116"/>
      <c r="LW52" s="117"/>
      <c r="LX52" s="115">
        <f t="shared" ref="LX52" si="823">COUNTIF(LX51:MD51,"○")</f>
        <v>0</v>
      </c>
      <c r="LY52" s="116"/>
      <c r="LZ52" s="116"/>
      <c r="MA52" s="116"/>
      <c r="MB52" s="116"/>
      <c r="MC52" s="116"/>
      <c r="MD52" s="117"/>
      <c r="ME52" s="115">
        <f t="shared" ref="ME52" si="824">COUNTIF(ME51:MK51,"○")</f>
        <v>0</v>
      </c>
      <c r="MF52" s="116"/>
      <c r="MG52" s="116"/>
      <c r="MH52" s="116"/>
      <c r="MI52" s="116"/>
      <c r="MJ52" s="116"/>
      <c r="MK52" s="117"/>
      <c r="ML52" s="115">
        <f t="shared" ref="ML52" si="825">COUNTIF(ML51:MR51,"○")</f>
        <v>0</v>
      </c>
      <c r="MM52" s="116"/>
      <c r="MN52" s="116"/>
      <c r="MO52" s="116"/>
      <c r="MP52" s="116"/>
      <c r="MQ52" s="116"/>
      <c r="MR52" s="117"/>
      <c r="MS52" s="115">
        <f t="shared" ref="MS52" si="826">COUNTIF(MS51:MY51,"○")</f>
        <v>0</v>
      </c>
      <c r="MT52" s="116"/>
      <c r="MU52" s="116"/>
      <c r="MV52" s="116"/>
      <c r="MW52" s="116"/>
      <c r="MX52" s="116"/>
      <c r="MY52" s="117"/>
      <c r="MZ52" s="115">
        <f t="shared" ref="MZ52" si="827">COUNTIF(MZ51:NF51,"○")</f>
        <v>0</v>
      </c>
      <c r="NA52" s="116"/>
      <c r="NB52" s="116"/>
      <c r="NC52" s="116"/>
      <c r="ND52" s="116"/>
      <c r="NE52" s="116"/>
      <c r="NF52" s="117"/>
    </row>
    <row r="53" spans="1:370" ht="30" customHeight="1" x14ac:dyDescent="0.15">
      <c r="A53" s="96">
        <v>53</v>
      </c>
      <c r="B53" s="64"/>
      <c r="C53" s="118" t="s">
        <v>50</v>
      </c>
      <c r="D53" s="118"/>
      <c r="E53" s="118"/>
      <c r="F53" s="119"/>
      <c r="G53" s="109" t="str">
        <f>IF(G52&gt;0,IF(G52&gt;=G50,"達成","×"))</f>
        <v>達成</v>
      </c>
      <c r="H53" s="110"/>
      <c r="I53" s="110"/>
      <c r="J53" s="110"/>
      <c r="K53" s="110"/>
      <c r="L53" s="110"/>
      <c r="M53" s="111"/>
      <c r="N53" s="109" t="str">
        <f t="shared" ref="N53" si="828">IF(N52&gt;0,IF(N52&gt;=N50,"達成","×"))</f>
        <v>達成</v>
      </c>
      <c r="O53" s="110"/>
      <c r="P53" s="110"/>
      <c r="Q53" s="110"/>
      <c r="R53" s="110"/>
      <c r="S53" s="110"/>
      <c r="T53" s="111"/>
      <c r="U53" s="109" t="str">
        <f t="shared" ref="U53" si="829">IF(U52&gt;0,IF(U52&gt;=U50,"達成","×"))</f>
        <v>達成</v>
      </c>
      <c r="V53" s="110"/>
      <c r="W53" s="110"/>
      <c r="X53" s="110"/>
      <c r="Y53" s="110"/>
      <c r="Z53" s="110"/>
      <c r="AA53" s="111"/>
      <c r="AB53" s="109" t="str">
        <f t="shared" ref="AB53" si="830">IF(AB52&gt;0,IF(AB52&gt;=AB50,"達成","×"))</f>
        <v>×</v>
      </c>
      <c r="AC53" s="110"/>
      <c r="AD53" s="110"/>
      <c r="AE53" s="110"/>
      <c r="AF53" s="110"/>
      <c r="AG53" s="110"/>
      <c r="AH53" s="111"/>
      <c r="AI53" s="120" t="str">
        <f t="shared" ref="AI53" si="831">IF(AI52&gt;0,IF(AI52&gt;=AI50,"達成","×"))</f>
        <v>×</v>
      </c>
      <c r="AJ53" s="121"/>
      <c r="AK53" s="121"/>
      <c r="AL53" s="121"/>
      <c r="AM53" s="121"/>
      <c r="AN53" s="121"/>
      <c r="AO53" s="122"/>
      <c r="AP53" s="114" t="str">
        <f t="shared" ref="AP53" si="832">IF(AP52&gt;0,IF(AP52&gt;=AP50,"達成","×"))</f>
        <v>達成</v>
      </c>
      <c r="AQ53" s="110"/>
      <c r="AR53" s="110"/>
      <c r="AS53" s="110"/>
      <c r="AT53" s="110"/>
      <c r="AU53" s="110"/>
      <c r="AV53" s="111"/>
      <c r="AW53" s="109" t="str">
        <f t="shared" ref="AW53" si="833">IF(AW52&gt;0,IF(AW52&gt;=AW50,"達成","×"))</f>
        <v>達成</v>
      </c>
      <c r="AX53" s="110"/>
      <c r="AY53" s="110"/>
      <c r="AZ53" s="110"/>
      <c r="BA53" s="110"/>
      <c r="BB53" s="110"/>
      <c r="BC53" s="111"/>
      <c r="BD53" s="109" t="str">
        <f t="shared" ref="BD53" si="834">IF(BD52&gt;0,IF(BD52&gt;=BD50,"達成","×"))</f>
        <v>達成</v>
      </c>
      <c r="BE53" s="110"/>
      <c r="BF53" s="110"/>
      <c r="BG53" s="110"/>
      <c r="BH53" s="110"/>
      <c r="BI53" s="110"/>
      <c r="BJ53" s="111"/>
      <c r="BK53" s="109" t="str">
        <f t="shared" ref="BK53" si="835">IF(BK52&gt;0,IF(BK52&gt;=BK50,"達成","×"))</f>
        <v>達成</v>
      </c>
      <c r="BL53" s="110"/>
      <c r="BM53" s="110"/>
      <c r="BN53" s="110"/>
      <c r="BO53" s="110"/>
      <c r="BP53" s="110"/>
      <c r="BQ53" s="111"/>
      <c r="BR53" s="109" t="b">
        <f t="shared" ref="BR53" si="836">IF(BR52&gt;0,IF(BR52&gt;=BR50,"達成","×"))</f>
        <v>0</v>
      </c>
      <c r="BS53" s="110"/>
      <c r="BT53" s="110"/>
      <c r="BU53" s="110"/>
      <c r="BV53" s="110"/>
      <c r="BW53" s="110"/>
      <c r="BX53" s="111"/>
      <c r="BY53" s="109" t="b">
        <f t="shared" ref="BY53" si="837">IF(BY52&gt;0,IF(BY52&gt;=BY50,"達成","×"))</f>
        <v>0</v>
      </c>
      <c r="BZ53" s="110"/>
      <c r="CA53" s="110"/>
      <c r="CB53" s="110"/>
      <c r="CC53" s="110"/>
      <c r="CD53" s="110"/>
      <c r="CE53" s="111"/>
      <c r="CF53" s="109" t="b">
        <f t="shared" ref="CF53" si="838">IF(CF52&gt;0,IF(CF52&gt;=CF50,"達成","×"))</f>
        <v>0</v>
      </c>
      <c r="CG53" s="110"/>
      <c r="CH53" s="110"/>
      <c r="CI53" s="110"/>
      <c r="CJ53" s="110"/>
      <c r="CK53" s="110"/>
      <c r="CL53" s="111"/>
      <c r="CM53" s="109" t="b">
        <f t="shared" ref="CM53" si="839">IF(CM52&gt;0,IF(CM52&gt;=CM50,"達成","×"))</f>
        <v>0</v>
      </c>
      <c r="CN53" s="110"/>
      <c r="CO53" s="110"/>
      <c r="CP53" s="110"/>
      <c r="CQ53" s="110"/>
      <c r="CR53" s="110"/>
      <c r="CS53" s="111"/>
      <c r="CT53" s="109" t="b">
        <f t="shared" ref="CT53" si="840">IF(CT52&gt;0,IF(CT52&gt;=CT50,"達成","×"))</f>
        <v>0</v>
      </c>
      <c r="CU53" s="110"/>
      <c r="CV53" s="110"/>
      <c r="CW53" s="110"/>
      <c r="CX53" s="110"/>
      <c r="CY53" s="110"/>
      <c r="CZ53" s="111"/>
      <c r="DA53" s="109" t="b">
        <f t="shared" ref="DA53" si="841">IF(DA52&gt;0,IF(DA52&gt;=DA50,"達成","×"))</f>
        <v>0</v>
      </c>
      <c r="DB53" s="110"/>
      <c r="DC53" s="110"/>
      <c r="DD53" s="110"/>
      <c r="DE53" s="110"/>
      <c r="DF53" s="110"/>
      <c r="DG53" s="111"/>
      <c r="DH53" s="109" t="b">
        <f t="shared" ref="DH53" si="842">IF(DH52&gt;0,IF(DH52&gt;=DH50,"達成","×"))</f>
        <v>0</v>
      </c>
      <c r="DI53" s="110"/>
      <c r="DJ53" s="110"/>
      <c r="DK53" s="110"/>
      <c r="DL53" s="110"/>
      <c r="DM53" s="110"/>
      <c r="DN53" s="111"/>
      <c r="DO53" s="109" t="b">
        <f t="shared" ref="DO53" si="843">IF(DO52&gt;0,IF(DO52&gt;=DO50,"達成","×"))</f>
        <v>0</v>
      </c>
      <c r="DP53" s="110"/>
      <c r="DQ53" s="110"/>
      <c r="DR53" s="110"/>
      <c r="DS53" s="110"/>
      <c r="DT53" s="110"/>
      <c r="DU53" s="111"/>
      <c r="DV53" s="109" t="b">
        <f t="shared" ref="DV53" si="844">IF(DV52&gt;0,IF(DV52&gt;=DV50,"達成","×"))</f>
        <v>0</v>
      </c>
      <c r="DW53" s="110"/>
      <c r="DX53" s="110"/>
      <c r="DY53" s="110"/>
      <c r="DZ53" s="110"/>
      <c r="EA53" s="110"/>
      <c r="EB53" s="111"/>
      <c r="EC53" s="109" t="b">
        <f t="shared" ref="EC53" si="845">IF(EC52&gt;0,IF(EC52&gt;=EC50,"達成","×"))</f>
        <v>0</v>
      </c>
      <c r="ED53" s="110"/>
      <c r="EE53" s="110"/>
      <c r="EF53" s="110"/>
      <c r="EG53" s="110"/>
      <c r="EH53" s="110"/>
      <c r="EI53" s="111"/>
      <c r="EJ53" s="109" t="b">
        <f t="shared" ref="EJ53" si="846">IF(EJ52&gt;0,IF(EJ52&gt;=EJ50,"達成","×"))</f>
        <v>0</v>
      </c>
      <c r="EK53" s="110"/>
      <c r="EL53" s="110"/>
      <c r="EM53" s="110"/>
      <c r="EN53" s="110"/>
      <c r="EO53" s="110"/>
      <c r="EP53" s="111"/>
      <c r="EQ53" s="109" t="b">
        <f t="shared" ref="EQ53" si="847">IF(EQ52&gt;0,IF(EQ52&gt;=EQ50,"達成","×"))</f>
        <v>0</v>
      </c>
      <c r="ER53" s="110"/>
      <c r="ES53" s="110"/>
      <c r="ET53" s="110"/>
      <c r="EU53" s="110"/>
      <c r="EV53" s="110"/>
      <c r="EW53" s="111"/>
      <c r="EX53" s="109" t="b">
        <f t="shared" ref="EX53" si="848">IF(EX52&gt;0,IF(EX52&gt;=EX50,"達成","×"))</f>
        <v>0</v>
      </c>
      <c r="EY53" s="110"/>
      <c r="EZ53" s="110"/>
      <c r="FA53" s="110"/>
      <c r="FB53" s="110"/>
      <c r="FC53" s="110"/>
      <c r="FD53" s="111"/>
      <c r="FE53" s="109" t="b">
        <f t="shared" ref="FE53" si="849">IF(FE52&gt;0,IF(FE52&gt;=FE50,"達成","×"))</f>
        <v>0</v>
      </c>
      <c r="FF53" s="110"/>
      <c r="FG53" s="110"/>
      <c r="FH53" s="110"/>
      <c r="FI53" s="110"/>
      <c r="FJ53" s="110"/>
      <c r="FK53" s="111"/>
      <c r="FL53" s="109" t="b">
        <f t="shared" ref="FL53" si="850">IF(FL52&gt;0,IF(FL52&gt;=FL50,"達成","×"))</f>
        <v>0</v>
      </c>
      <c r="FM53" s="110"/>
      <c r="FN53" s="110"/>
      <c r="FO53" s="110"/>
      <c r="FP53" s="110"/>
      <c r="FQ53" s="110"/>
      <c r="FR53" s="111"/>
      <c r="FS53" s="109" t="b">
        <f t="shared" ref="FS53" si="851">IF(FS52&gt;0,IF(FS52&gt;=FS50,"達成","×"))</f>
        <v>0</v>
      </c>
      <c r="FT53" s="110"/>
      <c r="FU53" s="110"/>
      <c r="FV53" s="110"/>
      <c r="FW53" s="110"/>
      <c r="FX53" s="110"/>
      <c r="FY53" s="111"/>
      <c r="FZ53" s="109" t="b">
        <f t="shared" ref="FZ53" si="852">IF(FZ52&gt;0,IF(FZ52&gt;=FZ50,"達成","×"))</f>
        <v>0</v>
      </c>
      <c r="GA53" s="110"/>
      <c r="GB53" s="110"/>
      <c r="GC53" s="110"/>
      <c r="GD53" s="110"/>
      <c r="GE53" s="110"/>
      <c r="GF53" s="111"/>
      <c r="GG53" s="109" t="b">
        <f t="shared" ref="GG53" si="853">IF(GG52&gt;0,IF(GG52&gt;=GG50,"達成","×"))</f>
        <v>0</v>
      </c>
      <c r="GH53" s="110"/>
      <c r="GI53" s="110"/>
      <c r="GJ53" s="110"/>
      <c r="GK53" s="110"/>
      <c r="GL53" s="110"/>
      <c r="GM53" s="111"/>
      <c r="GN53" s="109" t="b">
        <f t="shared" ref="GN53" si="854">IF(GN52&gt;0,IF(GN52&gt;=GN50,"達成","×"))</f>
        <v>0</v>
      </c>
      <c r="GO53" s="110"/>
      <c r="GP53" s="110"/>
      <c r="GQ53" s="110"/>
      <c r="GR53" s="110"/>
      <c r="GS53" s="110"/>
      <c r="GT53" s="111"/>
      <c r="GU53" s="109" t="b">
        <f t="shared" ref="GU53" si="855">IF(GU52&gt;0,IF(GU52&gt;=GU50,"達成","×"))</f>
        <v>0</v>
      </c>
      <c r="GV53" s="110"/>
      <c r="GW53" s="110"/>
      <c r="GX53" s="110"/>
      <c r="GY53" s="110"/>
      <c r="GZ53" s="110"/>
      <c r="HA53" s="111"/>
      <c r="HB53" s="109" t="b">
        <f t="shared" ref="HB53" si="856">IF(HB52&gt;0,IF(HB52&gt;=HB50,"達成","×"))</f>
        <v>0</v>
      </c>
      <c r="HC53" s="110"/>
      <c r="HD53" s="110"/>
      <c r="HE53" s="110"/>
      <c r="HF53" s="110"/>
      <c r="HG53" s="110"/>
      <c r="HH53" s="111"/>
      <c r="HI53" s="109" t="b">
        <f t="shared" ref="HI53" si="857">IF(HI52&gt;0,IF(HI52&gt;=HI50,"達成","×"))</f>
        <v>0</v>
      </c>
      <c r="HJ53" s="110"/>
      <c r="HK53" s="110"/>
      <c r="HL53" s="110"/>
      <c r="HM53" s="110"/>
      <c r="HN53" s="110"/>
      <c r="HO53" s="111"/>
      <c r="HP53" s="109" t="b">
        <f t="shared" ref="HP53" si="858">IF(HP52&gt;0,IF(HP52&gt;=HP50,"達成","×"))</f>
        <v>0</v>
      </c>
      <c r="HQ53" s="110"/>
      <c r="HR53" s="110"/>
      <c r="HS53" s="110"/>
      <c r="HT53" s="110"/>
      <c r="HU53" s="110"/>
      <c r="HV53" s="111"/>
      <c r="HW53" s="109" t="b">
        <f t="shared" ref="HW53" si="859">IF(HW52&gt;0,IF(HW52&gt;=HW50,"達成","×"))</f>
        <v>0</v>
      </c>
      <c r="HX53" s="110"/>
      <c r="HY53" s="110"/>
      <c r="HZ53" s="110"/>
      <c r="IA53" s="110"/>
      <c r="IB53" s="110"/>
      <c r="IC53" s="111"/>
      <c r="ID53" s="109" t="b">
        <f t="shared" ref="ID53" si="860">IF(ID52&gt;0,IF(ID52&gt;=ID50,"達成","×"))</f>
        <v>0</v>
      </c>
      <c r="IE53" s="110"/>
      <c r="IF53" s="110"/>
      <c r="IG53" s="110"/>
      <c r="IH53" s="110"/>
      <c r="II53" s="110"/>
      <c r="IJ53" s="111"/>
      <c r="IK53" s="109" t="b">
        <f t="shared" ref="IK53" si="861">IF(IK52&gt;0,IF(IK52&gt;=IK50,"達成","×"))</f>
        <v>0</v>
      </c>
      <c r="IL53" s="110"/>
      <c r="IM53" s="110"/>
      <c r="IN53" s="110"/>
      <c r="IO53" s="110"/>
      <c r="IP53" s="110"/>
      <c r="IQ53" s="111"/>
      <c r="IR53" s="109" t="b">
        <f t="shared" ref="IR53" si="862">IF(IR52&gt;0,IF(IR52&gt;=IR50,"達成","×"))</f>
        <v>0</v>
      </c>
      <c r="IS53" s="110"/>
      <c r="IT53" s="110"/>
      <c r="IU53" s="110"/>
      <c r="IV53" s="110"/>
      <c r="IW53" s="110"/>
      <c r="IX53" s="111"/>
      <c r="IY53" s="109" t="b">
        <f t="shared" ref="IY53" si="863">IF(IY52&gt;0,IF(IY52&gt;=IY50,"達成","×"))</f>
        <v>0</v>
      </c>
      <c r="IZ53" s="110"/>
      <c r="JA53" s="110"/>
      <c r="JB53" s="110"/>
      <c r="JC53" s="110"/>
      <c r="JD53" s="110"/>
      <c r="JE53" s="111"/>
      <c r="JF53" s="109" t="b">
        <f t="shared" ref="JF53" si="864">IF(JF52&gt;0,IF(JF52&gt;=JF50,"達成","×"))</f>
        <v>0</v>
      </c>
      <c r="JG53" s="110"/>
      <c r="JH53" s="110"/>
      <c r="JI53" s="110"/>
      <c r="JJ53" s="110"/>
      <c r="JK53" s="110"/>
      <c r="JL53" s="111"/>
      <c r="JM53" s="109" t="b">
        <f t="shared" ref="JM53" si="865">IF(JM52&gt;0,IF(JM52&gt;=JM50,"達成","×"))</f>
        <v>0</v>
      </c>
      <c r="JN53" s="110"/>
      <c r="JO53" s="110"/>
      <c r="JP53" s="110"/>
      <c r="JQ53" s="110"/>
      <c r="JR53" s="110"/>
      <c r="JS53" s="111"/>
      <c r="JT53" s="109" t="b">
        <f t="shared" ref="JT53" si="866">IF(JT52&gt;0,IF(JT52&gt;=JT50,"達成","×"))</f>
        <v>0</v>
      </c>
      <c r="JU53" s="110"/>
      <c r="JV53" s="110"/>
      <c r="JW53" s="110"/>
      <c r="JX53" s="110"/>
      <c r="JY53" s="110"/>
      <c r="JZ53" s="111"/>
      <c r="KA53" s="109" t="b">
        <f t="shared" ref="KA53" si="867">IF(KA52&gt;0,IF(KA52&gt;=KA50,"達成","×"))</f>
        <v>0</v>
      </c>
      <c r="KB53" s="110"/>
      <c r="KC53" s="110"/>
      <c r="KD53" s="110"/>
      <c r="KE53" s="110"/>
      <c r="KF53" s="110"/>
      <c r="KG53" s="111"/>
      <c r="KH53" s="109" t="b">
        <f t="shared" ref="KH53" si="868">IF(KH52&gt;0,IF(KH52&gt;=KH50,"達成","×"))</f>
        <v>0</v>
      </c>
      <c r="KI53" s="110"/>
      <c r="KJ53" s="110"/>
      <c r="KK53" s="110"/>
      <c r="KL53" s="110"/>
      <c r="KM53" s="110"/>
      <c r="KN53" s="111"/>
      <c r="KO53" s="109" t="b">
        <f t="shared" ref="KO53" si="869">IF(KO52&gt;0,IF(KO52&gt;=KO50,"達成","×"))</f>
        <v>0</v>
      </c>
      <c r="KP53" s="110"/>
      <c r="KQ53" s="110"/>
      <c r="KR53" s="110"/>
      <c r="KS53" s="110"/>
      <c r="KT53" s="110"/>
      <c r="KU53" s="111"/>
      <c r="KV53" s="109" t="b">
        <f t="shared" ref="KV53" si="870">IF(KV52&gt;0,IF(KV52&gt;=KV50,"達成","×"))</f>
        <v>0</v>
      </c>
      <c r="KW53" s="110"/>
      <c r="KX53" s="110"/>
      <c r="KY53" s="110"/>
      <c r="KZ53" s="110"/>
      <c r="LA53" s="110"/>
      <c r="LB53" s="111"/>
      <c r="LC53" s="109" t="b">
        <f t="shared" ref="LC53" si="871">IF(LC52&gt;0,IF(LC52&gt;=LC50,"達成","×"))</f>
        <v>0</v>
      </c>
      <c r="LD53" s="110"/>
      <c r="LE53" s="110"/>
      <c r="LF53" s="110"/>
      <c r="LG53" s="110"/>
      <c r="LH53" s="110"/>
      <c r="LI53" s="111"/>
      <c r="LJ53" s="109" t="b">
        <f t="shared" ref="LJ53" si="872">IF(LJ52&gt;0,IF(LJ52&gt;=LJ50,"達成","×"))</f>
        <v>0</v>
      </c>
      <c r="LK53" s="110"/>
      <c r="LL53" s="110"/>
      <c r="LM53" s="110"/>
      <c r="LN53" s="110"/>
      <c r="LO53" s="110"/>
      <c r="LP53" s="111"/>
      <c r="LQ53" s="109" t="b">
        <f t="shared" ref="LQ53" si="873">IF(LQ52&gt;0,IF(LQ52&gt;=LQ50,"達成","×"))</f>
        <v>0</v>
      </c>
      <c r="LR53" s="110"/>
      <c r="LS53" s="110"/>
      <c r="LT53" s="110"/>
      <c r="LU53" s="110"/>
      <c r="LV53" s="110"/>
      <c r="LW53" s="111"/>
      <c r="LX53" s="109" t="b">
        <f t="shared" ref="LX53" si="874">IF(LX52&gt;0,IF(LX52&gt;=LX50,"達成","×"))</f>
        <v>0</v>
      </c>
      <c r="LY53" s="110"/>
      <c r="LZ53" s="110"/>
      <c r="MA53" s="110"/>
      <c r="MB53" s="110"/>
      <c r="MC53" s="110"/>
      <c r="MD53" s="111"/>
      <c r="ME53" s="109" t="b">
        <f t="shared" ref="ME53" si="875">IF(ME52&gt;0,IF(ME52&gt;=ME50,"達成","×"))</f>
        <v>0</v>
      </c>
      <c r="MF53" s="110"/>
      <c r="MG53" s="110"/>
      <c r="MH53" s="110"/>
      <c r="MI53" s="110"/>
      <c r="MJ53" s="110"/>
      <c r="MK53" s="111"/>
      <c r="ML53" s="109" t="b">
        <f t="shared" ref="ML53" si="876">IF(ML52&gt;0,IF(ML52&gt;=ML50,"達成","×"))</f>
        <v>0</v>
      </c>
      <c r="MM53" s="110"/>
      <c r="MN53" s="110"/>
      <c r="MO53" s="110"/>
      <c r="MP53" s="110"/>
      <c r="MQ53" s="110"/>
      <c r="MR53" s="111"/>
      <c r="MS53" s="109" t="b">
        <f t="shared" ref="MS53" si="877">IF(MS52&gt;0,IF(MS52&gt;=MS50,"達成","×"))</f>
        <v>0</v>
      </c>
      <c r="MT53" s="110"/>
      <c r="MU53" s="110"/>
      <c r="MV53" s="110"/>
      <c r="MW53" s="110"/>
      <c r="MX53" s="110"/>
      <c r="MY53" s="111"/>
      <c r="MZ53" s="109" t="b">
        <f t="shared" ref="MZ53" si="878">IF(MZ52&gt;0,IF(MZ52&gt;=MZ50,"達成","×"))</f>
        <v>0</v>
      </c>
      <c r="NA53" s="110"/>
      <c r="NB53" s="110"/>
      <c r="NC53" s="110"/>
      <c r="ND53" s="110"/>
      <c r="NE53" s="110"/>
      <c r="NF53" s="111"/>
    </row>
    <row r="54" spans="1:370" ht="30" customHeight="1" x14ac:dyDescent="0.15">
      <c r="A54" s="96">
        <v>54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</row>
    <row r="55" spans="1:370" ht="30" customHeight="1" x14ac:dyDescent="0.15">
      <c r="A55" s="96">
        <v>55</v>
      </c>
      <c r="C55" s="82" t="s">
        <v>53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</row>
    <row r="56" spans="1:370" ht="30" customHeight="1" x14ac:dyDescent="0.15">
      <c r="A56" s="96">
        <v>56</v>
      </c>
      <c r="C56" s="112" t="s">
        <v>77</v>
      </c>
      <c r="D56" s="112"/>
      <c r="E56" s="112"/>
      <c r="F56" s="112"/>
      <c r="G56" s="112"/>
      <c r="H56" s="113">
        <f>V2</f>
        <v>66</v>
      </c>
      <c r="I56" s="113"/>
      <c r="J56" s="26"/>
      <c r="L56" s="16"/>
      <c r="M56" s="1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</row>
    <row r="57" spans="1:370" ht="30" customHeight="1" x14ac:dyDescent="0.15">
      <c r="A57" s="96">
        <v>57</v>
      </c>
      <c r="C57" s="105" t="s">
        <v>36</v>
      </c>
      <c r="D57" s="105"/>
      <c r="E57" s="105"/>
      <c r="F57" s="105"/>
      <c r="G57" s="105"/>
      <c r="H57" s="106">
        <f>ROUNDDOWN(H56/7,0)</f>
        <v>9</v>
      </c>
      <c r="I57" s="106"/>
      <c r="J57" s="17" t="s">
        <v>37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</row>
    <row r="58" spans="1:370" ht="30" customHeight="1" x14ac:dyDescent="0.15">
      <c r="A58" s="96">
        <v>58</v>
      </c>
      <c r="C58" s="107" t="s">
        <v>52</v>
      </c>
      <c r="D58" s="107"/>
      <c r="E58" s="107"/>
      <c r="F58" s="107"/>
      <c r="G58" s="107"/>
      <c r="H58" s="108">
        <f>H56-H57*7</f>
        <v>3</v>
      </c>
      <c r="I58" s="108"/>
      <c r="J58" s="26"/>
      <c r="K58" s="26"/>
      <c r="L58" s="26"/>
      <c r="M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</row>
    <row r="59" spans="1:370" ht="30" customHeight="1" x14ac:dyDescent="0.15">
      <c r="A59" s="96">
        <v>59</v>
      </c>
      <c r="C59" s="105" t="s">
        <v>38</v>
      </c>
      <c r="D59" s="105"/>
      <c r="E59" s="105"/>
      <c r="F59" s="105"/>
      <c r="G59" s="105"/>
      <c r="H59" s="106">
        <f>COUNTIFS(G53:NF53,"達成")</f>
        <v>7</v>
      </c>
      <c r="I59" s="106"/>
      <c r="J59" s="17" t="s">
        <v>39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</row>
    <row r="60" spans="1:370" ht="30" customHeight="1" x14ac:dyDescent="0.15">
      <c r="A60" s="96">
        <v>60</v>
      </c>
      <c r="C60" s="100" t="s">
        <v>74</v>
      </c>
      <c r="D60" s="100"/>
      <c r="E60" s="100"/>
      <c r="F60" s="100"/>
      <c r="G60" s="100"/>
      <c r="H60" s="101">
        <f>T60</f>
        <v>0.77777777777777779</v>
      </c>
      <c r="I60" s="101"/>
      <c r="J60" s="85" t="s">
        <v>72</v>
      </c>
      <c r="K60" s="102">
        <f>H59</f>
        <v>7</v>
      </c>
      <c r="L60" s="102"/>
      <c r="M60" s="86" t="s">
        <v>73</v>
      </c>
      <c r="N60" s="102">
        <f>H57</f>
        <v>9</v>
      </c>
      <c r="O60" s="102"/>
      <c r="P60" s="86" t="s">
        <v>72</v>
      </c>
      <c r="Q60" s="103">
        <f>K60/N60</f>
        <v>0.77777777777777779</v>
      </c>
      <c r="R60" s="103"/>
      <c r="S60" s="86" t="s">
        <v>72</v>
      </c>
      <c r="T60" s="104">
        <f>Q60</f>
        <v>0.77777777777777779</v>
      </c>
      <c r="U60" s="104"/>
      <c r="V60" s="82" t="s">
        <v>75</v>
      </c>
    </row>
  </sheetData>
  <mergeCells count="284">
    <mergeCell ref="K60:L60"/>
    <mergeCell ref="N60:O60"/>
    <mergeCell ref="MS50:MY50"/>
    <mergeCell ref="MZ50:NF50"/>
    <mergeCell ref="KH50:KN50"/>
    <mergeCell ref="KO50:KU50"/>
    <mergeCell ref="KV50:LB50"/>
    <mergeCell ref="LC50:LI50"/>
    <mergeCell ref="LJ50:LP50"/>
    <mergeCell ref="LQ50:LW50"/>
    <mergeCell ref="LX50:MD50"/>
    <mergeCell ref="ME50:MK50"/>
    <mergeCell ref="ML50:MR50"/>
    <mergeCell ref="HW50:IC50"/>
    <mergeCell ref="ID50:IJ50"/>
    <mergeCell ref="IK50:IQ50"/>
    <mergeCell ref="IR50:IX50"/>
    <mergeCell ref="IY50:JE50"/>
    <mergeCell ref="JF50:JL50"/>
    <mergeCell ref="JM50:JS50"/>
    <mergeCell ref="JT50:JZ50"/>
    <mergeCell ref="KA50:KG50"/>
    <mergeCell ref="FL50:FR50"/>
    <mergeCell ref="FS50:FY50"/>
    <mergeCell ref="GU50:HA50"/>
    <mergeCell ref="HB50:HH50"/>
    <mergeCell ref="HI50:HO50"/>
    <mergeCell ref="HP50:HV50"/>
    <mergeCell ref="B30:F30"/>
    <mergeCell ref="B11:B29"/>
    <mergeCell ref="D12:E13"/>
    <mergeCell ref="D28:E29"/>
    <mergeCell ref="DV50:EB50"/>
    <mergeCell ref="EC50:EI50"/>
    <mergeCell ref="EJ50:EP50"/>
    <mergeCell ref="EQ50:EW50"/>
    <mergeCell ref="EX50:FD50"/>
    <mergeCell ref="FE50:FK50"/>
    <mergeCell ref="U50:AA50"/>
    <mergeCell ref="AB50:AH50"/>
    <mergeCell ref="AI50:AO50"/>
    <mergeCell ref="AP50:AV50"/>
    <mergeCell ref="AW50:BC50"/>
    <mergeCell ref="BD50:BJ50"/>
    <mergeCell ref="BK50:BQ50"/>
    <mergeCell ref="B5:C10"/>
    <mergeCell ref="D5:F5"/>
    <mergeCell ref="D6:F6"/>
    <mergeCell ref="D7:F7"/>
    <mergeCell ref="D8:F8"/>
    <mergeCell ref="D9:F9"/>
    <mergeCell ref="D10:F10"/>
    <mergeCell ref="D26:E27"/>
    <mergeCell ref="D14:E15"/>
    <mergeCell ref="D11:E11"/>
    <mergeCell ref="C24:C25"/>
    <mergeCell ref="D24:E25"/>
    <mergeCell ref="C22:C23"/>
    <mergeCell ref="D22:E23"/>
    <mergeCell ref="C20:C21"/>
    <mergeCell ref="D20:E21"/>
    <mergeCell ref="C18:C19"/>
    <mergeCell ref="D18:E19"/>
    <mergeCell ref="BR53:BX53"/>
    <mergeCell ref="BY53:CE53"/>
    <mergeCell ref="CF53:CL53"/>
    <mergeCell ref="CM53:CS53"/>
    <mergeCell ref="CT53:CZ53"/>
    <mergeCell ref="C52:E52"/>
    <mergeCell ref="C50:E50"/>
    <mergeCell ref="B49:F49"/>
    <mergeCell ref="C33:C48"/>
    <mergeCell ref="D45:D46"/>
    <mergeCell ref="E45:E46"/>
    <mergeCell ref="D43:D44"/>
    <mergeCell ref="E43:E44"/>
    <mergeCell ref="D41:D42"/>
    <mergeCell ref="E41:E42"/>
    <mergeCell ref="D39:D40"/>
    <mergeCell ref="E39:E40"/>
    <mergeCell ref="C51:F51"/>
    <mergeCell ref="E35:E36"/>
    <mergeCell ref="D37:D38"/>
    <mergeCell ref="E37:E38"/>
    <mergeCell ref="E47:E48"/>
    <mergeCell ref="D47:D48"/>
    <mergeCell ref="FZ53:GF53"/>
    <mergeCell ref="GG53:GM53"/>
    <mergeCell ref="GN53:GT53"/>
    <mergeCell ref="GU53:HA53"/>
    <mergeCell ref="HB53:HH53"/>
    <mergeCell ref="HI53:HO53"/>
    <mergeCell ref="HP53:HV53"/>
    <mergeCell ref="HW53:IC53"/>
    <mergeCell ref="ID53:IJ53"/>
    <mergeCell ref="LX53:MD53"/>
    <mergeCell ref="ME53:MK53"/>
    <mergeCell ref="ML53:MR53"/>
    <mergeCell ref="MS53:MY53"/>
    <mergeCell ref="MZ53:NF53"/>
    <mergeCell ref="IK53:IQ53"/>
    <mergeCell ref="IR53:IX53"/>
    <mergeCell ref="IY53:JE53"/>
    <mergeCell ref="JF53:JL53"/>
    <mergeCell ref="JM53:JS53"/>
    <mergeCell ref="JT53:JZ53"/>
    <mergeCell ref="KA53:KG53"/>
    <mergeCell ref="KH53:KN53"/>
    <mergeCell ref="KO53:KU53"/>
    <mergeCell ref="KV53:LB53"/>
    <mergeCell ref="LC53:LI53"/>
    <mergeCell ref="LJ53:LP53"/>
    <mergeCell ref="LQ53:LW53"/>
    <mergeCell ref="FE53:FK53"/>
    <mergeCell ref="FL53:FR53"/>
    <mergeCell ref="FS53:FY53"/>
    <mergeCell ref="AP53:AV53"/>
    <mergeCell ref="AW53:BC53"/>
    <mergeCell ref="BD53:BJ53"/>
    <mergeCell ref="BK53:BQ53"/>
    <mergeCell ref="FL5:FR5"/>
    <mergeCell ref="FS5:FY5"/>
    <mergeCell ref="DA53:DG53"/>
    <mergeCell ref="DH53:DN53"/>
    <mergeCell ref="DH5:DN5"/>
    <mergeCell ref="DO5:DU5"/>
    <mergeCell ref="DA50:DG50"/>
    <mergeCell ref="DH50:DN50"/>
    <mergeCell ref="DO50:DU50"/>
    <mergeCell ref="DO53:DU53"/>
    <mergeCell ref="DV53:EB53"/>
    <mergeCell ref="EC53:EI53"/>
    <mergeCell ref="EJ53:EP53"/>
    <mergeCell ref="EQ53:EW53"/>
    <mergeCell ref="EX53:FD53"/>
    <mergeCell ref="BR50:BX50"/>
    <mergeCell ref="BY50:CE50"/>
    <mergeCell ref="FZ5:GF5"/>
    <mergeCell ref="GG5:GM5"/>
    <mergeCell ref="GN5:GT5"/>
    <mergeCell ref="AW5:BC5"/>
    <mergeCell ref="BD5:BJ5"/>
    <mergeCell ref="BK5:BQ5"/>
    <mergeCell ref="EC52:EI52"/>
    <mergeCell ref="EJ52:EP52"/>
    <mergeCell ref="EQ52:EW52"/>
    <mergeCell ref="EX52:FD52"/>
    <mergeCell ref="FE52:FK52"/>
    <mergeCell ref="CT52:CZ52"/>
    <mergeCell ref="DA52:DG52"/>
    <mergeCell ref="DH52:DN52"/>
    <mergeCell ref="DO52:DU52"/>
    <mergeCell ref="DV52:EB52"/>
    <mergeCell ref="CF50:CL50"/>
    <mergeCell ref="CM50:CS50"/>
    <mergeCell ref="CT50:CZ50"/>
    <mergeCell ref="FZ50:GF50"/>
    <mergeCell ref="GG50:GM50"/>
    <mergeCell ref="GN50:GT50"/>
    <mergeCell ref="KH5:KN5"/>
    <mergeCell ref="G52:M52"/>
    <mergeCell ref="G53:M53"/>
    <mergeCell ref="IR5:IX5"/>
    <mergeCell ref="IY5:JE5"/>
    <mergeCell ref="JF5:JL5"/>
    <mergeCell ref="JM5:JS5"/>
    <mergeCell ref="JT5:JZ5"/>
    <mergeCell ref="KA5:KG5"/>
    <mergeCell ref="HB5:HH5"/>
    <mergeCell ref="HI5:HO5"/>
    <mergeCell ref="HP5:HV5"/>
    <mergeCell ref="HW5:IC5"/>
    <mergeCell ref="ID5:IJ5"/>
    <mergeCell ref="IK5:IQ5"/>
    <mergeCell ref="N53:T53"/>
    <mergeCell ref="U53:AA53"/>
    <mergeCell ref="AB53:AH53"/>
    <mergeCell ref="AI53:AO53"/>
    <mergeCell ref="N5:T5"/>
    <mergeCell ref="U5:AA5"/>
    <mergeCell ref="AB5:AH5"/>
    <mergeCell ref="AI5:AO5"/>
    <mergeCell ref="AP5:AV5"/>
    <mergeCell ref="B1:C1"/>
    <mergeCell ref="G5:M5"/>
    <mergeCell ref="C12:C13"/>
    <mergeCell ref="C28:C29"/>
    <mergeCell ref="C26:C27"/>
    <mergeCell ref="C16:C17"/>
    <mergeCell ref="C14:C15"/>
    <mergeCell ref="GU5:HA5"/>
    <mergeCell ref="DV5:EB5"/>
    <mergeCell ref="EC5:EI5"/>
    <mergeCell ref="EJ5:EP5"/>
    <mergeCell ref="EQ5:EW5"/>
    <mergeCell ref="EX5:FD5"/>
    <mergeCell ref="FE5:FK5"/>
    <mergeCell ref="K2:L3"/>
    <mergeCell ref="M3:S3"/>
    <mergeCell ref="M2:S2"/>
    <mergeCell ref="BR5:BX5"/>
    <mergeCell ref="BY5:CE5"/>
    <mergeCell ref="CF5:CL5"/>
    <mergeCell ref="CM5:CS5"/>
    <mergeCell ref="CT5:CZ5"/>
    <mergeCell ref="DA5:DG5"/>
    <mergeCell ref="D16:E17"/>
    <mergeCell ref="MZ5:NF5"/>
    <mergeCell ref="T2:U3"/>
    <mergeCell ref="V2:W3"/>
    <mergeCell ref="N52:T52"/>
    <mergeCell ref="U52:AA52"/>
    <mergeCell ref="AB52:AH52"/>
    <mergeCell ref="AI52:AO52"/>
    <mergeCell ref="AP52:AV52"/>
    <mergeCell ref="AW52:BC52"/>
    <mergeCell ref="BD52:BJ52"/>
    <mergeCell ref="BK52:BQ52"/>
    <mergeCell ref="BR52:BX52"/>
    <mergeCell ref="BY52:CE52"/>
    <mergeCell ref="CF52:CL52"/>
    <mergeCell ref="CM52:CS52"/>
    <mergeCell ref="LQ5:LW5"/>
    <mergeCell ref="LX5:MD5"/>
    <mergeCell ref="ME5:MK5"/>
    <mergeCell ref="ML5:MR5"/>
    <mergeCell ref="MS5:MY5"/>
    <mergeCell ref="KO5:KU5"/>
    <mergeCell ref="KV5:LB5"/>
    <mergeCell ref="LC5:LI5"/>
    <mergeCell ref="LJ5:LP5"/>
    <mergeCell ref="GU52:HA52"/>
    <mergeCell ref="HB52:HH52"/>
    <mergeCell ref="HI52:HO52"/>
    <mergeCell ref="HP52:HV52"/>
    <mergeCell ref="HW52:IC52"/>
    <mergeCell ref="FL52:FR52"/>
    <mergeCell ref="FS52:FY52"/>
    <mergeCell ref="FZ52:GF52"/>
    <mergeCell ref="GG52:GM52"/>
    <mergeCell ref="GN52:GT52"/>
    <mergeCell ref="JM52:JS52"/>
    <mergeCell ref="JT52:JZ52"/>
    <mergeCell ref="KA52:KG52"/>
    <mergeCell ref="KH52:KN52"/>
    <mergeCell ref="KO52:KU52"/>
    <mergeCell ref="ID52:IJ52"/>
    <mergeCell ref="IK52:IQ52"/>
    <mergeCell ref="IR52:IX52"/>
    <mergeCell ref="IY52:JE52"/>
    <mergeCell ref="JF52:JL52"/>
    <mergeCell ref="ME52:MK52"/>
    <mergeCell ref="ML52:MR52"/>
    <mergeCell ref="MS52:MY52"/>
    <mergeCell ref="MZ52:NF52"/>
    <mergeCell ref="KV52:LB52"/>
    <mergeCell ref="LC52:LI52"/>
    <mergeCell ref="LJ52:LP52"/>
    <mergeCell ref="LQ52:LW52"/>
    <mergeCell ref="LX52:MD52"/>
    <mergeCell ref="Q60:R60"/>
    <mergeCell ref="T60:U60"/>
    <mergeCell ref="M4:S4"/>
    <mergeCell ref="D4:I4"/>
    <mergeCell ref="D3:I3"/>
    <mergeCell ref="B2:I2"/>
    <mergeCell ref="C60:G60"/>
    <mergeCell ref="C59:G59"/>
    <mergeCell ref="C58:G58"/>
    <mergeCell ref="C57:G57"/>
    <mergeCell ref="C56:G56"/>
    <mergeCell ref="H60:I60"/>
    <mergeCell ref="H59:I59"/>
    <mergeCell ref="H58:I58"/>
    <mergeCell ref="H57:I57"/>
    <mergeCell ref="H56:I56"/>
    <mergeCell ref="C53:F53"/>
    <mergeCell ref="G50:M50"/>
    <mergeCell ref="N50:T50"/>
    <mergeCell ref="B33:B48"/>
    <mergeCell ref="B31:E32"/>
    <mergeCell ref="D33:D34"/>
    <mergeCell ref="E33:E34"/>
    <mergeCell ref="D35:D36"/>
  </mergeCells>
  <phoneticPr fontId="1"/>
  <conditionalFormatting sqref="G16:NF17 G15:H15 J15:NF15 U32:X32 U40:X40 U42:X42 U44:X44 AA42:AL42 AA40:AL40 AA44:AL44 L32:M32 G26:NF30 O32:R32 AA32:AS32 AA34:AL34 AO34:AS34 AO44:AS44 AO40:AS40 AO42:AS42 AV42:AZ42 AV40:AZ40 AV44:AZ44 G6:NF14 BC32:BG32 BC44:BG44 BC40:BG40 BC42:BG42 AV32:AZ32 BJ42:BN42 BJ40:BN40 BJ44:BN44 BJ32:BN32 BQ32:NF32 BQ44:NF44 BQ40:NF40 BQ42:NF42 G31 G32:J32 G47:NF48 G44:J44 G43 O44:Q44 L44:M44 G42:J42 G41 O42:Q42 L42:M42 G40:J40 G39 O40:Q40 L40:M40 G38:J38 G37 BQ38:NF38 BJ38:BN38 AV38:AZ38 BC38:BG38 AO38:AS38 AA38:AL38 O38:Q38 L38:M38 U38:X38 G36:J36 G35 BQ36:NF36 BJ36:BN36 AV36:AZ36 BC36:BG36 AO36:AS36 AA36:AL36 O36:Q36 L36:M36 U36:X36 G34:J34 G33 BQ34:NF34 BJ34:BN34 AV34:AZ34 BC34:BG34 O34:R34 L34:M34 U34:X34">
    <cfRule type="expression" dxfId="73" priority="157">
      <formula>OR(G$8="日",G$9="○")</formula>
    </cfRule>
    <cfRule type="expression" dxfId="72" priority="158">
      <formula>OR(G$8="土",G$9="○")</formula>
    </cfRule>
  </conditionalFormatting>
  <conditionalFormatting sqref="G24:NF25">
    <cfRule type="expression" dxfId="71" priority="151">
      <formula>OR(G$8="日",G$9="○")</formula>
    </cfRule>
    <cfRule type="expression" dxfId="70" priority="152">
      <formula>OR(G$8="土",G$9="○")</formula>
    </cfRule>
  </conditionalFormatting>
  <conditionalFormatting sqref="G22:NF23">
    <cfRule type="expression" dxfId="69" priority="149">
      <formula>OR(G$8="日",G$9="○")</formula>
    </cfRule>
    <cfRule type="expression" dxfId="68" priority="150">
      <formula>OR(G$8="土",G$9="○")</formula>
    </cfRule>
  </conditionalFormatting>
  <conditionalFormatting sqref="G20:NF21">
    <cfRule type="expression" dxfId="67" priority="147">
      <formula>OR(G$8="日",G$9="○")</formula>
    </cfRule>
    <cfRule type="expression" dxfId="66" priority="148">
      <formula>OR(G$8="土",G$9="○")</formula>
    </cfRule>
  </conditionalFormatting>
  <conditionalFormatting sqref="G18:NF19">
    <cfRule type="expression" dxfId="65" priority="145">
      <formula>OR(G$8="日",G$9="○")</formula>
    </cfRule>
    <cfRule type="expression" dxfId="64" priority="146">
      <formula>OR(G$8="土",G$9="○")</formula>
    </cfRule>
  </conditionalFormatting>
  <conditionalFormatting sqref="G46:NF46">
    <cfRule type="expression" dxfId="63" priority="143">
      <formula>OR(G$8="日",G$9="○")</formula>
    </cfRule>
    <cfRule type="expression" dxfId="62" priority="144">
      <formula>OR(G$8="土",G$9="○")</formula>
    </cfRule>
  </conditionalFormatting>
  <conditionalFormatting sqref="K32 K44 K42 K40 K38 K36 K34">
    <cfRule type="expression" dxfId="61" priority="129">
      <formula>OR(K$8="日",K$9="○")</formula>
    </cfRule>
    <cfRule type="expression" dxfId="60" priority="130">
      <formula>OR(K$8="土",K$9="○")</formula>
    </cfRule>
  </conditionalFormatting>
  <conditionalFormatting sqref="S32 S34">
    <cfRule type="expression" dxfId="59" priority="121">
      <formula>OR(S$8="日",S$9="○")</formula>
    </cfRule>
    <cfRule type="expression" dxfId="58" priority="122">
      <formula>OR(S$8="土",S$9="○")</formula>
    </cfRule>
  </conditionalFormatting>
  <conditionalFormatting sqref="Y32:Z32 Y38:Z38 Y36:Z36 Y34:Z34">
    <cfRule type="expression" dxfId="57" priority="93">
      <formula>OR(Y$8="日",Y$9="○")</formula>
    </cfRule>
    <cfRule type="expression" dxfId="56" priority="94">
      <formula>OR(Y$8="土",Y$9="○")</formula>
    </cfRule>
  </conditionalFormatting>
  <conditionalFormatting sqref="T32 T44 T42 T40 T38 T36 T34">
    <cfRule type="expression" dxfId="55" priority="45">
      <formula>OR(T$8="日",T$9="○")</formula>
    </cfRule>
    <cfRule type="expression" dxfId="54" priority="46">
      <formula>OR(T$8="土",T$9="○")</formula>
    </cfRule>
  </conditionalFormatting>
  <conditionalFormatting sqref="R38">
    <cfRule type="expression" dxfId="53" priority="69">
      <formula>OR(R$8="日",R$9="○")</formula>
    </cfRule>
    <cfRule type="expression" dxfId="52" priority="70">
      <formula>OR(R$8="土",R$9="○")</formula>
    </cfRule>
  </conditionalFormatting>
  <conditionalFormatting sqref="S38">
    <cfRule type="expression" dxfId="51" priority="67">
      <formula>OR(S$8="日",S$9="○")</formula>
    </cfRule>
    <cfRule type="expression" dxfId="50" priority="68">
      <formula>OR(S$8="土",S$9="○")</formula>
    </cfRule>
  </conditionalFormatting>
  <conditionalFormatting sqref="Y40:Z40">
    <cfRule type="expression" dxfId="49" priority="85">
      <formula>OR(Y$8="日",Y$9="○")</formula>
    </cfRule>
    <cfRule type="expression" dxfId="48" priority="86">
      <formula>OR(Y$8="土",Y$9="○")</formula>
    </cfRule>
  </conditionalFormatting>
  <conditionalFormatting sqref="Y42:Z42">
    <cfRule type="expression" dxfId="47" priority="83">
      <formula>OR(Y$8="日",Y$9="○")</formula>
    </cfRule>
    <cfRule type="expression" dxfId="46" priority="84">
      <formula>OR(Y$8="土",Y$9="○")</formula>
    </cfRule>
  </conditionalFormatting>
  <conditionalFormatting sqref="Y44:Z44">
    <cfRule type="expression" dxfId="45" priority="81">
      <formula>OR(Y$8="日",Y$9="○")</formula>
    </cfRule>
    <cfRule type="expression" dxfId="44" priority="82">
      <formula>OR(Y$8="土",Y$9="○")</formula>
    </cfRule>
  </conditionalFormatting>
  <conditionalFormatting sqref="R36">
    <cfRule type="expression" dxfId="43" priority="75">
      <formula>OR(R$8="日",R$9="○")</formula>
    </cfRule>
    <cfRule type="expression" dxfId="42" priority="76">
      <formula>OR(R$8="土",R$9="○")</formula>
    </cfRule>
  </conditionalFormatting>
  <conditionalFormatting sqref="S36">
    <cfRule type="expression" dxfId="41" priority="73">
      <formula>OR(S$8="日",S$9="○")</formula>
    </cfRule>
    <cfRule type="expression" dxfId="40" priority="74">
      <formula>OR(S$8="土",S$9="○")</formula>
    </cfRule>
  </conditionalFormatting>
  <conditionalFormatting sqref="R40">
    <cfRule type="expression" dxfId="39" priority="63">
      <formula>OR(R$8="日",R$9="○")</formula>
    </cfRule>
    <cfRule type="expression" dxfId="38" priority="64">
      <formula>OR(R$8="土",R$9="○")</formula>
    </cfRule>
  </conditionalFormatting>
  <conditionalFormatting sqref="S40">
    <cfRule type="expression" dxfId="37" priority="61">
      <formula>OR(S$8="日",S$9="○")</formula>
    </cfRule>
    <cfRule type="expression" dxfId="36" priority="62">
      <formula>OR(S$8="土",S$9="○")</formula>
    </cfRule>
  </conditionalFormatting>
  <conditionalFormatting sqref="R42">
    <cfRule type="expression" dxfId="35" priority="57">
      <formula>OR(R$8="日",R$9="○")</formula>
    </cfRule>
    <cfRule type="expression" dxfId="34" priority="58">
      <formula>OR(R$8="土",R$9="○")</formula>
    </cfRule>
  </conditionalFormatting>
  <conditionalFormatting sqref="S42">
    <cfRule type="expression" dxfId="33" priority="55">
      <formula>OR(S$8="日",S$9="○")</formula>
    </cfRule>
    <cfRule type="expression" dxfId="32" priority="56">
      <formula>OR(S$8="土",S$9="○")</formula>
    </cfRule>
  </conditionalFormatting>
  <conditionalFormatting sqref="R44">
    <cfRule type="expression" dxfId="31" priority="51">
      <formula>OR(R$8="日",R$9="○")</formula>
    </cfRule>
    <cfRule type="expression" dxfId="30" priority="52">
      <formula>OR(R$8="土",R$9="○")</formula>
    </cfRule>
  </conditionalFormatting>
  <conditionalFormatting sqref="S44">
    <cfRule type="expression" dxfId="29" priority="49">
      <formula>OR(S$8="日",S$9="○")</formula>
    </cfRule>
    <cfRule type="expression" dxfId="28" priority="50">
      <formula>OR(S$8="土",S$9="○")</formula>
    </cfRule>
  </conditionalFormatting>
  <conditionalFormatting sqref="N44 N42 N40 N38 N36 N34 N32">
    <cfRule type="expression" dxfId="27" priority="43">
      <formula>OR(N$8="日",N$9="○")</formula>
    </cfRule>
    <cfRule type="expression" dxfId="26" priority="44">
      <formula>OR(N$8="土",N$9="○")</formula>
    </cfRule>
  </conditionalFormatting>
  <conditionalFormatting sqref="AM34:AN34 AM44:AN44 AM42:AN42 AM40:AN40 AM38:AN38 AM36:AN36">
    <cfRule type="expression" dxfId="25" priority="39">
      <formula>OR(AM$8="日",AM$9="○")</formula>
    </cfRule>
    <cfRule type="expression" dxfId="24" priority="40">
      <formula>OR(AM$8="土",AM$9="○")</formula>
    </cfRule>
  </conditionalFormatting>
  <conditionalFormatting sqref="AT32:AU32 AT44:AU44 AT42:AU42 AT40:AU40 AT38:AU38 AT36:AU36 AT34:AU34">
    <cfRule type="expression" dxfId="23" priority="37">
      <formula>OR(AT$8="日",AT$9="○")</formula>
    </cfRule>
    <cfRule type="expression" dxfId="22" priority="38">
      <formula>OR(AT$8="土",AT$9="○")</formula>
    </cfRule>
  </conditionalFormatting>
  <conditionalFormatting sqref="BA32:BB32 BA34:BB34 BA36:BB36 BA38:BB38 BA40:BB40 BA42:BB42 BA44:BB44">
    <cfRule type="expression" dxfId="21" priority="35">
      <formula>OR(BA$8="日",BA$9="○")</formula>
    </cfRule>
    <cfRule type="expression" dxfId="20" priority="36">
      <formula>OR(BA$8="土",BA$9="○")</formula>
    </cfRule>
  </conditionalFormatting>
  <conditionalFormatting sqref="BH32:BI32 BH44:BI44 BH42:BI42 BH40:BI40 BH38:BI38 BH36:BI36 BH34:BI34">
    <cfRule type="expression" dxfId="19" priority="21">
      <formula>OR(BH$8="日",BH$9="○")</formula>
    </cfRule>
    <cfRule type="expression" dxfId="18" priority="22">
      <formula>OR(BH$8="土",BH$9="○")</formula>
    </cfRule>
  </conditionalFormatting>
  <conditionalFormatting sqref="BO32:BP32 BO44:BP44 BO42:BP42 BO40:BP40 BO38:BP38 BO36:BP36 BO34:BP34">
    <cfRule type="expression" dxfId="17" priority="19">
      <formula>OR(BO$8="日",BO$9="○")</formula>
    </cfRule>
    <cfRule type="expression" dxfId="16" priority="20">
      <formula>OR(BO$8="土",BO$9="○")</formula>
    </cfRule>
  </conditionalFormatting>
  <conditionalFormatting sqref="H43:NF43">
    <cfRule type="expression" dxfId="15" priority="15">
      <formula>OR(H$8="日",H$9="○")</formula>
    </cfRule>
    <cfRule type="expression" dxfId="14" priority="16">
      <formula>OR(H$8="土",H$9="○")</formula>
    </cfRule>
  </conditionalFormatting>
  <conditionalFormatting sqref="H41:NF41">
    <cfRule type="expression" dxfId="13" priority="13">
      <formula>OR(H$8="日",H$9="○")</formula>
    </cfRule>
    <cfRule type="expression" dxfId="12" priority="14">
      <formula>OR(H$8="土",H$9="○")</formula>
    </cfRule>
  </conditionalFormatting>
  <conditionalFormatting sqref="H39:NF39">
    <cfRule type="expression" dxfId="11" priority="11">
      <formula>OR(H$8="日",H$9="○")</formula>
    </cfRule>
    <cfRule type="expression" dxfId="10" priority="12">
      <formula>OR(H$8="土",H$9="○")</formula>
    </cfRule>
  </conditionalFormatting>
  <conditionalFormatting sqref="H37:NF37">
    <cfRule type="expression" dxfId="9" priority="9">
      <formula>OR(H$8="日",H$9="○")</formula>
    </cfRule>
    <cfRule type="expression" dxfId="8" priority="10">
      <formula>OR(H$8="土",H$9="○")</formula>
    </cfRule>
  </conditionalFormatting>
  <conditionalFormatting sqref="H35:NF35">
    <cfRule type="expression" dxfId="7" priority="7">
      <formula>OR(H$8="日",H$9="○")</formula>
    </cfRule>
    <cfRule type="expression" dxfId="6" priority="8">
      <formula>OR(H$8="土",H$9="○")</formula>
    </cfRule>
  </conditionalFormatting>
  <conditionalFormatting sqref="H33:NF33">
    <cfRule type="expression" dxfId="5" priority="5">
      <formula>OR(H$8="日",H$9="○")</formula>
    </cfRule>
    <cfRule type="expression" dxfId="4" priority="6">
      <formula>OR(H$8="土",H$9="○")</formula>
    </cfRule>
  </conditionalFormatting>
  <conditionalFormatting sqref="H31:NF31">
    <cfRule type="expression" dxfId="3" priority="3">
      <formula>OR(H$8="日",H$9="○")</formula>
    </cfRule>
    <cfRule type="expression" dxfId="2" priority="4">
      <formula>OR(H$8="土",H$9="○")</formula>
    </cfRule>
  </conditionalFormatting>
  <conditionalFormatting sqref="G45:NF45">
    <cfRule type="expression" dxfId="1" priority="1">
      <formula>OR(G$8="日",G$9="○")</formula>
    </cfRule>
    <cfRule type="expression" dxfId="0" priority="2">
      <formula>OR(G$8="土",G$9="○")</formula>
    </cfRule>
  </conditionalFormatting>
  <pageMargins left="0.51181102362204722" right="0" top="0.55118110236220474" bottom="0.55118110236220474" header="0.31496062992125984" footer="0.31496062992125984"/>
  <pageSetup paperSize="8" scale="48" orientation="landscape" r:id="rId1"/>
  <colBreaks count="1" manualBreakCount="1">
    <brk id="6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7"/>
  <sheetViews>
    <sheetView workbookViewId="0">
      <selection activeCell="E7" sqref="E7"/>
    </sheetView>
  </sheetViews>
  <sheetFormatPr defaultRowHeight="13.5" x14ac:dyDescent="0.15"/>
  <cols>
    <col min="1" max="1" width="9.25" bestFit="1" customWidth="1"/>
    <col min="2" max="2" width="3.375" bestFit="1" customWidth="1"/>
    <col min="3" max="3" width="13" bestFit="1" customWidth="1"/>
  </cols>
  <sheetData>
    <row r="1" spans="1:3" x14ac:dyDescent="0.15">
      <c r="A1" t="s">
        <v>16</v>
      </c>
    </row>
    <row r="2" spans="1:3" x14ac:dyDescent="0.15">
      <c r="A2" s="1">
        <v>42736</v>
      </c>
      <c r="B2" s="1" t="s">
        <v>32</v>
      </c>
      <c r="C2" t="s">
        <v>15</v>
      </c>
    </row>
    <row r="3" spans="1:3" x14ac:dyDescent="0.15">
      <c r="A3" s="1">
        <v>42744</v>
      </c>
      <c r="B3" s="1" t="s">
        <v>32</v>
      </c>
      <c r="C3" t="s">
        <v>17</v>
      </c>
    </row>
    <row r="4" spans="1:3" x14ac:dyDescent="0.15">
      <c r="A4" s="1">
        <v>42777</v>
      </c>
      <c r="B4" s="1" t="s">
        <v>32</v>
      </c>
      <c r="C4" t="s">
        <v>18</v>
      </c>
    </row>
    <row r="5" spans="1:3" x14ac:dyDescent="0.15">
      <c r="A5" s="1">
        <v>42814</v>
      </c>
      <c r="B5" s="1" t="s">
        <v>32</v>
      </c>
      <c r="C5" t="s">
        <v>19</v>
      </c>
    </row>
    <row r="6" spans="1:3" x14ac:dyDescent="0.15">
      <c r="A6" s="1">
        <v>42854</v>
      </c>
      <c r="B6" s="1" t="s">
        <v>32</v>
      </c>
      <c r="C6" t="s">
        <v>20</v>
      </c>
    </row>
    <row r="7" spans="1:3" x14ac:dyDescent="0.15">
      <c r="A7" s="1">
        <v>42858</v>
      </c>
      <c r="B7" s="1" t="s">
        <v>32</v>
      </c>
      <c r="C7" t="s">
        <v>21</v>
      </c>
    </row>
    <row r="8" spans="1:3" x14ac:dyDescent="0.15">
      <c r="A8" s="1">
        <v>42859</v>
      </c>
      <c r="B8" s="1" t="s">
        <v>32</v>
      </c>
      <c r="C8" t="s">
        <v>22</v>
      </c>
    </row>
    <row r="9" spans="1:3" x14ac:dyDescent="0.15">
      <c r="A9" s="1">
        <v>42860</v>
      </c>
      <c r="B9" s="1" t="s">
        <v>32</v>
      </c>
      <c r="C9" t="s">
        <v>23</v>
      </c>
    </row>
    <row r="10" spans="1:3" x14ac:dyDescent="0.15">
      <c r="A10" s="1">
        <v>42933</v>
      </c>
      <c r="B10" s="1" t="s">
        <v>32</v>
      </c>
      <c r="C10" t="s">
        <v>24</v>
      </c>
    </row>
    <row r="11" spans="1:3" x14ac:dyDescent="0.15">
      <c r="A11" s="1">
        <v>42958</v>
      </c>
      <c r="B11" s="1" t="s">
        <v>32</v>
      </c>
      <c r="C11" t="s">
        <v>25</v>
      </c>
    </row>
    <row r="12" spans="1:3" x14ac:dyDescent="0.15">
      <c r="A12" s="1">
        <v>42996</v>
      </c>
      <c r="B12" s="1" t="s">
        <v>32</v>
      </c>
      <c r="C12" t="s">
        <v>26</v>
      </c>
    </row>
    <row r="13" spans="1:3" x14ac:dyDescent="0.15">
      <c r="A13" s="1">
        <v>43001</v>
      </c>
      <c r="B13" s="1" t="s">
        <v>32</v>
      </c>
      <c r="C13" t="s">
        <v>27</v>
      </c>
    </row>
    <row r="14" spans="1:3" x14ac:dyDescent="0.15">
      <c r="A14" s="1">
        <v>43017</v>
      </c>
      <c r="B14" s="1" t="s">
        <v>32</v>
      </c>
      <c r="C14" t="s">
        <v>28</v>
      </c>
    </row>
    <row r="15" spans="1:3" x14ac:dyDescent="0.15">
      <c r="A15" s="1">
        <v>43042</v>
      </c>
      <c r="B15" s="1" t="s">
        <v>32</v>
      </c>
      <c r="C15" t="s">
        <v>29</v>
      </c>
    </row>
    <row r="16" spans="1:3" x14ac:dyDescent="0.15">
      <c r="A16" s="1">
        <v>43062</v>
      </c>
      <c r="B16" s="1" t="s">
        <v>32</v>
      </c>
      <c r="C16" t="s">
        <v>30</v>
      </c>
    </row>
    <row r="17" spans="1:3" x14ac:dyDescent="0.15">
      <c r="A17" s="1">
        <v>43092</v>
      </c>
      <c r="B17" s="1" t="s">
        <v>32</v>
      </c>
      <c r="C17" t="s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【記入例】</vt:lpstr>
      <vt:lpstr>【祝日一覧】</vt:lpstr>
      <vt:lpstr>【記入例】!Print_Area</vt:lpstr>
      <vt:lpstr>参考様式!Print_Area</vt:lpstr>
      <vt:lpstr>【記入例】!Print_Titles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2017-09-13T02:49:54Z</cp:lastPrinted>
  <dcterms:created xsi:type="dcterms:W3CDTF">2017-07-10T06:40:42Z</dcterms:created>
  <dcterms:modified xsi:type="dcterms:W3CDTF">2017-09-26T06:09:31Z</dcterms:modified>
</cp:coreProperties>
</file>