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431" windowWidth="6885" windowHeight="9495" activeTab="0"/>
  </bookViews>
  <sheets>
    <sheet name="１－１－１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<sst xmlns="http://schemas.openxmlformats.org/spreadsheetml/2006/main" count="63" uniqueCount="61">
  <si>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　　</t>
  </si>
  <si>
    <t>人　　　　　口</t>
  </si>
  <si>
    <t>世　　　　帯　　　　数</t>
  </si>
  <si>
    <t>総数</t>
  </si>
  <si>
    <t>男</t>
  </si>
  <si>
    <t>女</t>
  </si>
  <si>
    <t>一般世帯</t>
  </si>
  <si>
    <t>施設等の世帯</t>
  </si>
  <si>
    <t>市　　　　　部</t>
  </si>
  <si>
    <t>郡　　　　　部</t>
  </si>
  <si>
    <t>全     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</si>
  <si>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</si>
  <si>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</si>
  <si>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</si>
  <si>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</si>
  <si>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</si>
  <si>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</si>
  <si>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</si>
  <si>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</si>
  <si>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</si>
  <si>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</si>
  <si>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</si>
  <si>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</si>
  <si>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</si>
  <si>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</si>
  <si>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</si>
  <si>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</si>
  <si>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</si>
  <si>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</si>
  <si>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</si>
  <si>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</si>
  <si>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</si>
  <si>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</si>
  <si>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</si>
  <si>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</si>
  <si>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</si>
  <si>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</si>
  <si>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</si>
  <si>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</si>
  <si>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</si>
  <si>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</si>
  <si>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</si>
  <si>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</si>
  <si>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</si>
  <si>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</si>
  <si>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</si>
  <si>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</si>
  <si>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</si>
  <si>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</si>
  <si>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</si>
  <si>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</si>
  <si>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</si>
  <si>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</si>
  <si>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</si>
  <si>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</si>
  <si>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</si>
  <si>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</si>
  <si>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</si>
  <si>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</si>
  <si>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資料：平成22年国勢調査</t>
  </si>
  <si>
    <r>
      <t>人 口 及 び 世 帯 数 　－</t>
    </r>
    <r>
      <rPr>
        <sz val="11"/>
        <rFont val="ＭＳ Ｐゴシック"/>
        <family val="3"/>
      </rPr>
      <t>国勢調査－</t>
    </r>
    <r>
      <rPr>
        <sz val="11"/>
        <rFont val="ＭＳ Ｐゴシック"/>
        <family val="3"/>
      </rPr>
      <t>（都道府県別）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</si>
</sst>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177" fontId="6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177" fontId="7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Continuous" vertical="center"/>
    </xf>
    <xf numFmtId="176" fontId="9" fillId="0" borderId="19" xfId="0" applyNumberFormat="1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6.625" style="1" customWidth="1"/>
    <col min="3" max="8" width="11.75390625" style="1" customWidth="1"/>
    <col min="9" max="16384" width="9.00390625" style="1" customWidth="1"/>
  </cols>
  <sheetData>
    <row r="1" ht="12" customHeight="1"/>
    <row r="2" spans="3:8" ht="14.25">
      <c r="C2" s="31" t="s">
        <v>60</v>
      </c>
      <c r="D2" s="6"/>
      <c r="E2" s="6"/>
      <c r="F2" s="6"/>
      <c r="G2" s="6"/>
      <c r="H2" s="6"/>
    </row>
    <row r="3" ht="9.75" customHeight="1">
      <c r="H3" s="2"/>
    </row>
    <row r="4" spans="1:8" ht="12.75" customHeight="1">
      <c r="A4" s="18" t="s">
        <v>0</v>
      </c>
      <c r="B4" s="16" t="s">
        <v>0</v>
      </c>
      <c r="C4" s="12" t="s">
        <v>1</v>
      </c>
      <c r="D4" s="12"/>
      <c r="E4" s="12"/>
      <c r="F4" s="12" t="s">
        <v>2</v>
      </c>
      <c r="G4" s="12"/>
      <c r="H4" s="12"/>
    </row>
    <row r="5" spans="1:8" ht="12.75" customHeight="1">
      <c r="A5" s="19"/>
      <c r="B5" s="17"/>
      <c r="C5" s="13" t="s">
        <v>3</v>
      </c>
      <c r="D5" s="14" t="s">
        <v>4</v>
      </c>
      <c r="E5" s="14" t="s">
        <v>5</v>
      </c>
      <c r="F5" s="13" t="s">
        <v>3</v>
      </c>
      <c r="G5" s="13" t="s">
        <v>6</v>
      </c>
      <c r="H5" s="13" t="s">
        <v>7</v>
      </c>
    </row>
    <row r="6" spans="1:8" s="4" customFormat="1" ht="12.75" customHeight="1">
      <c r="A6" s="24" t="s">
        <v>10</v>
      </c>
      <c r="B6" s="25"/>
      <c r="C6" s="8">
        <f aca="true" t="shared" si="0" ref="C6:H6">SUM(C9:C59)</f>
        <v>128057352</v>
      </c>
      <c r="D6" s="8">
        <f t="shared" si="0"/>
        <v>62327737</v>
      </c>
      <c r="E6" s="8">
        <f t="shared" si="0"/>
        <v>65729615</v>
      </c>
      <c r="F6" s="8">
        <f t="shared" si="0"/>
        <v>51950504</v>
      </c>
      <c r="G6" s="8">
        <f t="shared" si="0"/>
        <v>51842307</v>
      </c>
      <c r="H6" s="8">
        <f t="shared" si="0"/>
        <v>108197</v>
      </c>
    </row>
    <row r="7" spans="1:8" s="3" customFormat="1" ht="12.75" customHeight="1">
      <c r="A7" s="26" t="s">
        <v>8</v>
      </c>
      <c r="B7" s="27"/>
      <c r="C7" s="9">
        <f>SUM(D7:E7)</f>
        <v>116156631</v>
      </c>
      <c r="D7" s="9">
        <v>56569051</v>
      </c>
      <c r="E7" s="9">
        <v>59587580</v>
      </c>
      <c r="F7" s="9">
        <f>SUM(G7:H7)</f>
        <v>47670906</v>
      </c>
      <c r="G7" s="9">
        <v>47574615</v>
      </c>
      <c r="H7" s="9">
        <v>96291</v>
      </c>
    </row>
    <row r="8" spans="1:8" s="3" customFormat="1" ht="12.75" customHeight="1">
      <c r="A8" s="26" t="s">
        <v>9</v>
      </c>
      <c r="B8" s="27"/>
      <c r="C8" s="9">
        <f>SUM(D8:E8)</f>
        <v>11900721</v>
      </c>
      <c r="D8" s="9">
        <v>5758686</v>
      </c>
      <c r="E8" s="9">
        <v>6142035</v>
      </c>
      <c r="F8" s="9">
        <f aca="true" t="shared" si="1" ref="F8:F18">SUM(G8:H8)</f>
        <v>4279598</v>
      </c>
      <c r="G8" s="9">
        <v>4267692</v>
      </c>
      <c r="H8" s="9">
        <v>11906</v>
      </c>
    </row>
    <row r="9" spans="1:8" s="3" customFormat="1" ht="12.75" customHeight="1">
      <c r="A9" s="20"/>
      <c r="B9" s="28" t="s">
        <v>11</v>
      </c>
      <c r="C9" s="9">
        <f>SUM(D9:E9)</f>
        <v>5506419</v>
      </c>
      <c r="D9" s="9">
        <v>2603345</v>
      </c>
      <c r="E9" s="9">
        <v>2903074</v>
      </c>
      <c r="F9" s="9">
        <f t="shared" si="1"/>
        <v>2424317</v>
      </c>
      <c r="G9" s="9">
        <v>2418305</v>
      </c>
      <c r="H9" s="9">
        <v>6012</v>
      </c>
    </row>
    <row r="10" spans="1:8" s="3" customFormat="1" ht="12.75" customHeight="1">
      <c r="A10" s="20"/>
      <c r="B10" s="28" t="s">
        <v>12</v>
      </c>
      <c r="C10" s="9">
        <f aca="true" t="shared" si="2" ref="C10:C59">SUM(D10:E10)</f>
        <v>1373339</v>
      </c>
      <c r="D10" s="9">
        <v>646141</v>
      </c>
      <c r="E10" s="9">
        <v>727198</v>
      </c>
      <c r="F10" s="9">
        <f t="shared" si="1"/>
        <v>513385</v>
      </c>
      <c r="G10" s="9">
        <v>511427</v>
      </c>
      <c r="H10" s="9">
        <v>1958</v>
      </c>
    </row>
    <row r="11" spans="1:8" s="3" customFormat="1" ht="12.75" customHeight="1">
      <c r="A11" s="20"/>
      <c r="B11" s="28" t="s">
        <v>13</v>
      </c>
      <c r="C11" s="9">
        <f t="shared" si="2"/>
        <v>1330147</v>
      </c>
      <c r="D11" s="9">
        <v>634971</v>
      </c>
      <c r="E11" s="9">
        <v>695176</v>
      </c>
      <c r="F11" s="9">
        <f t="shared" si="1"/>
        <v>483934</v>
      </c>
      <c r="G11" s="9">
        <v>482845</v>
      </c>
      <c r="H11" s="9">
        <v>1089</v>
      </c>
    </row>
    <row r="12" spans="1:8" s="3" customFormat="1" ht="12.75" customHeight="1">
      <c r="A12" s="20"/>
      <c r="B12" s="28" t="s">
        <v>14</v>
      </c>
      <c r="C12" s="9">
        <f t="shared" si="2"/>
        <v>2348165</v>
      </c>
      <c r="D12" s="9">
        <v>1139566</v>
      </c>
      <c r="E12" s="9">
        <v>1208599</v>
      </c>
      <c r="F12" s="9">
        <f t="shared" si="1"/>
        <v>901862</v>
      </c>
      <c r="G12" s="9">
        <v>900352</v>
      </c>
      <c r="H12" s="9">
        <v>1510</v>
      </c>
    </row>
    <row r="13" spans="1:8" s="3" customFormat="1" ht="12.75" customHeight="1">
      <c r="A13" s="20"/>
      <c r="B13" s="28" t="s">
        <v>15</v>
      </c>
      <c r="C13" s="9">
        <f t="shared" si="2"/>
        <v>1085997</v>
      </c>
      <c r="D13" s="9">
        <v>509926</v>
      </c>
      <c r="E13" s="9">
        <v>576071</v>
      </c>
      <c r="F13" s="9">
        <f t="shared" si="1"/>
        <v>390136</v>
      </c>
      <c r="G13" s="9">
        <v>389095</v>
      </c>
      <c r="H13" s="9">
        <v>1041</v>
      </c>
    </row>
    <row r="14" spans="1:8" s="3" customFormat="1" ht="12.75" customHeight="1">
      <c r="A14" s="20"/>
      <c r="B14" s="28" t="s">
        <v>16</v>
      </c>
      <c r="C14" s="9">
        <f t="shared" si="2"/>
        <v>1168924</v>
      </c>
      <c r="D14" s="9">
        <v>560643</v>
      </c>
      <c r="E14" s="9">
        <v>608281</v>
      </c>
      <c r="F14" s="9">
        <f t="shared" si="1"/>
        <v>388608</v>
      </c>
      <c r="G14" s="9">
        <v>387682</v>
      </c>
      <c r="H14" s="9">
        <v>926</v>
      </c>
    </row>
    <row r="15" spans="1:8" s="3" customFormat="1" ht="12.75" customHeight="1">
      <c r="A15" s="20"/>
      <c r="B15" s="28" t="s">
        <v>17</v>
      </c>
      <c r="C15" s="9">
        <f t="shared" si="2"/>
        <v>2029064</v>
      </c>
      <c r="D15" s="9">
        <v>984682</v>
      </c>
      <c r="E15" s="9">
        <v>1044382</v>
      </c>
      <c r="F15" s="9">
        <f t="shared" si="1"/>
        <v>720794</v>
      </c>
      <c r="G15" s="9">
        <v>719441</v>
      </c>
      <c r="H15" s="9">
        <v>1353</v>
      </c>
    </row>
    <row r="16" spans="1:8" s="3" customFormat="1" ht="12.75" customHeight="1">
      <c r="A16" s="20"/>
      <c r="B16" s="28" t="s">
        <v>18</v>
      </c>
      <c r="C16" s="9">
        <f t="shared" si="2"/>
        <v>2969770</v>
      </c>
      <c r="D16" s="9">
        <v>1479779</v>
      </c>
      <c r="E16" s="9">
        <v>1489991</v>
      </c>
      <c r="F16" s="9">
        <f t="shared" si="1"/>
        <v>1088411</v>
      </c>
      <c r="G16" s="9">
        <v>1086715</v>
      </c>
      <c r="H16" s="9">
        <v>1696</v>
      </c>
    </row>
    <row r="17" spans="1:8" s="5" customFormat="1" ht="12.75" customHeight="1">
      <c r="A17" s="21"/>
      <c r="B17" s="29" t="s">
        <v>19</v>
      </c>
      <c r="C17" s="8">
        <f t="shared" si="2"/>
        <v>2007683</v>
      </c>
      <c r="D17" s="8">
        <v>996855</v>
      </c>
      <c r="E17" s="8">
        <v>1010828</v>
      </c>
      <c r="F17" s="8">
        <f t="shared" si="1"/>
        <v>745604</v>
      </c>
      <c r="G17" s="8">
        <v>744193</v>
      </c>
      <c r="H17" s="8">
        <v>1411</v>
      </c>
    </row>
    <row r="18" spans="1:8" s="3" customFormat="1" ht="12.75" customHeight="1">
      <c r="A18" s="20"/>
      <c r="B18" s="28" t="s">
        <v>20</v>
      </c>
      <c r="C18" s="9">
        <f t="shared" si="2"/>
        <v>2008068</v>
      </c>
      <c r="D18" s="9">
        <v>988019</v>
      </c>
      <c r="E18" s="9">
        <v>1020049</v>
      </c>
      <c r="F18" s="9">
        <f t="shared" si="1"/>
        <v>755756</v>
      </c>
      <c r="G18" s="9">
        <v>754324</v>
      </c>
      <c r="H18" s="9">
        <v>1432</v>
      </c>
    </row>
    <row r="19" spans="1:8" s="3" customFormat="1" ht="12.75" customHeight="1">
      <c r="A19" s="22"/>
      <c r="B19" s="28"/>
      <c r="C19" s="9"/>
      <c r="D19" s="10"/>
      <c r="E19" s="10"/>
      <c r="F19" s="10"/>
      <c r="G19" s="10"/>
      <c r="H19" s="10"/>
    </row>
    <row r="20" spans="1:8" s="3" customFormat="1" ht="12.75" customHeight="1">
      <c r="A20" s="20"/>
      <c r="B20" s="28" t="s">
        <v>21</v>
      </c>
      <c r="C20" s="9">
        <f t="shared" si="2"/>
        <v>7194556</v>
      </c>
      <c r="D20" s="9">
        <v>3608711</v>
      </c>
      <c r="E20" s="9">
        <v>3585845</v>
      </c>
      <c r="F20" s="9">
        <f>SUM(G20:H20)</f>
        <v>2841595</v>
      </c>
      <c r="G20" s="9">
        <v>2837542</v>
      </c>
      <c r="H20" s="9">
        <v>4053</v>
      </c>
    </row>
    <row r="21" spans="1:8" s="3" customFormat="1" ht="12.75" customHeight="1">
      <c r="A21" s="20"/>
      <c r="B21" s="28" t="s">
        <v>22</v>
      </c>
      <c r="C21" s="9">
        <f t="shared" si="2"/>
        <v>6216289</v>
      </c>
      <c r="D21" s="9">
        <v>3098139</v>
      </c>
      <c r="E21" s="9">
        <v>3118150</v>
      </c>
      <c r="F21" s="9">
        <f aca="true" t="shared" si="3" ref="F21:F29">SUM(G21:H21)</f>
        <v>2515904</v>
      </c>
      <c r="G21" s="9">
        <v>2512441</v>
      </c>
      <c r="H21" s="9">
        <v>3463</v>
      </c>
    </row>
    <row r="22" spans="1:8" s="3" customFormat="1" ht="12.75" customHeight="1">
      <c r="A22" s="20"/>
      <c r="B22" s="28" t="s">
        <v>23</v>
      </c>
      <c r="C22" s="9">
        <f t="shared" si="2"/>
        <v>13159388</v>
      </c>
      <c r="D22" s="9">
        <v>6512110</v>
      </c>
      <c r="E22" s="9">
        <v>6647278</v>
      </c>
      <c r="F22" s="9">
        <f t="shared" si="3"/>
        <v>6393768</v>
      </c>
      <c r="G22" s="9">
        <v>6382049</v>
      </c>
      <c r="H22" s="9">
        <v>11719</v>
      </c>
    </row>
    <row r="23" spans="1:8" s="3" customFormat="1" ht="12.75" customHeight="1">
      <c r="A23" s="20"/>
      <c r="B23" s="28" t="s">
        <v>24</v>
      </c>
      <c r="C23" s="9">
        <f t="shared" si="2"/>
        <v>9048331</v>
      </c>
      <c r="D23" s="9">
        <v>4544545</v>
      </c>
      <c r="E23" s="9">
        <v>4503786</v>
      </c>
      <c r="F23" s="9">
        <f t="shared" si="3"/>
        <v>3844525</v>
      </c>
      <c r="G23" s="9">
        <v>3830111</v>
      </c>
      <c r="H23" s="9">
        <v>14414</v>
      </c>
    </row>
    <row r="24" spans="1:8" s="3" customFormat="1" ht="12.75" customHeight="1">
      <c r="A24" s="20"/>
      <c r="B24" s="28" t="s">
        <v>25</v>
      </c>
      <c r="C24" s="9">
        <f t="shared" si="2"/>
        <v>2374450</v>
      </c>
      <c r="D24" s="9">
        <v>1148236</v>
      </c>
      <c r="E24" s="9">
        <v>1226214</v>
      </c>
      <c r="F24" s="9">
        <f t="shared" si="3"/>
        <v>839039</v>
      </c>
      <c r="G24" s="9">
        <v>837387</v>
      </c>
      <c r="H24" s="9">
        <v>1652</v>
      </c>
    </row>
    <row r="25" spans="1:8" s="3" customFormat="1" ht="12.75" customHeight="1">
      <c r="A25" s="20"/>
      <c r="B25" s="28" t="s">
        <v>26</v>
      </c>
      <c r="C25" s="9">
        <f t="shared" si="2"/>
        <v>1093247</v>
      </c>
      <c r="D25" s="9">
        <v>526605</v>
      </c>
      <c r="E25" s="9">
        <v>566642</v>
      </c>
      <c r="F25" s="9">
        <f t="shared" si="3"/>
        <v>383439</v>
      </c>
      <c r="G25" s="9">
        <v>382431</v>
      </c>
      <c r="H25" s="9">
        <v>1008</v>
      </c>
    </row>
    <row r="26" spans="1:8" s="3" customFormat="1" ht="12.75" customHeight="1">
      <c r="A26" s="20"/>
      <c r="B26" s="28" t="s">
        <v>27</v>
      </c>
      <c r="C26" s="9">
        <f t="shared" si="2"/>
        <v>1169788</v>
      </c>
      <c r="D26" s="9">
        <v>564972</v>
      </c>
      <c r="E26" s="9">
        <v>604816</v>
      </c>
      <c r="F26" s="9">
        <f t="shared" si="3"/>
        <v>441170</v>
      </c>
      <c r="G26" s="9">
        <v>440247</v>
      </c>
      <c r="H26" s="9">
        <v>923</v>
      </c>
    </row>
    <row r="27" spans="1:8" s="3" customFormat="1" ht="12.75" customHeight="1">
      <c r="A27" s="20"/>
      <c r="B27" s="28" t="s">
        <v>28</v>
      </c>
      <c r="C27" s="9">
        <f t="shared" si="2"/>
        <v>806314</v>
      </c>
      <c r="D27" s="9">
        <v>389712</v>
      </c>
      <c r="E27" s="9">
        <v>416602</v>
      </c>
      <c r="F27" s="9">
        <f t="shared" si="3"/>
        <v>275599</v>
      </c>
      <c r="G27" s="9">
        <v>274818</v>
      </c>
      <c r="H27" s="9">
        <v>781</v>
      </c>
    </row>
    <row r="28" spans="1:8" s="3" customFormat="1" ht="12.75" customHeight="1">
      <c r="A28" s="20"/>
      <c r="B28" s="28" t="s">
        <v>29</v>
      </c>
      <c r="C28" s="9">
        <f t="shared" si="2"/>
        <v>863075</v>
      </c>
      <c r="D28" s="9">
        <v>422526</v>
      </c>
      <c r="E28" s="9">
        <v>440549</v>
      </c>
      <c r="F28" s="9">
        <f t="shared" si="3"/>
        <v>327721</v>
      </c>
      <c r="G28" s="9">
        <v>327075</v>
      </c>
      <c r="H28" s="9">
        <v>646</v>
      </c>
    </row>
    <row r="29" spans="1:8" s="3" customFormat="1" ht="12.75" customHeight="1">
      <c r="A29" s="20"/>
      <c r="B29" s="28" t="s">
        <v>30</v>
      </c>
      <c r="C29" s="9">
        <f t="shared" si="2"/>
        <v>2152449</v>
      </c>
      <c r="D29" s="9">
        <v>1046178</v>
      </c>
      <c r="E29" s="9">
        <v>1106271</v>
      </c>
      <c r="F29" s="9">
        <f t="shared" si="3"/>
        <v>794461</v>
      </c>
      <c r="G29" s="9">
        <v>792831</v>
      </c>
      <c r="H29" s="9">
        <v>1630</v>
      </c>
    </row>
    <row r="30" spans="1:8" s="3" customFormat="1" ht="12.75" customHeight="1">
      <c r="A30" s="22"/>
      <c r="B30" s="28" t="s">
        <v>31</v>
      </c>
      <c r="C30" s="9"/>
      <c r="D30" s="10"/>
      <c r="E30" s="10"/>
      <c r="F30" s="10"/>
      <c r="G30" s="10"/>
      <c r="H30" s="10"/>
    </row>
    <row r="31" spans="1:8" s="3" customFormat="1" ht="12.75" customHeight="1">
      <c r="A31" s="20"/>
      <c r="B31" s="28" t="s">
        <v>32</v>
      </c>
      <c r="C31" s="9">
        <f t="shared" si="2"/>
        <v>2080773</v>
      </c>
      <c r="D31" s="9">
        <v>1006247</v>
      </c>
      <c r="E31" s="9">
        <v>1074526</v>
      </c>
      <c r="F31" s="9">
        <f>SUM(G31:H31)</f>
        <v>737151</v>
      </c>
      <c r="G31" s="9">
        <v>735702</v>
      </c>
      <c r="H31" s="9">
        <v>1449</v>
      </c>
    </row>
    <row r="32" spans="1:8" s="3" customFormat="1" ht="12.75" customHeight="1">
      <c r="A32" s="20"/>
      <c r="B32" s="28" t="s">
        <v>33</v>
      </c>
      <c r="C32" s="9">
        <f t="shared" si="2"/>
        <v>3765007</v>
      </c>
      <c r="D32" s="9">
        <v>1853952</v>
      </c>
      <c r="E32" s="9">
        <v>1911055</v>
      </c>
      <c r="F32" s="9">
        <f aca="true" t="shared" si="4" ref="F32:F40">SUM(G32:H32)</f>
        <v>1399140</v>
      </c>
      <c r="G32" s="9">
        <v>1397173</v>
      </c>
      <c r="H32" s="9">
        <v>1967</v>
      </c>
    </row>
    <row r="33" spans="1:8" s="3" customFormat="1" ht="12.75" customHeight="1">
      <c r="A33" s="20"/>
      <c r="B33" s="28" t="s">
        <v>34</v>
      </c>
      <c r="C33" s="9">
        <f t="shared" si="2"/>
        <v>7410719</v>
      </c>
      <c r="D33" s="9">
        <v>3704220</v>
      </c>
      <c r="E33" s="9">
        <v>3706499</v>
      </c>
      <c r="F33" s="9">
        <f t="shared" si="4"/>
        <v>2933802</v>
      </c>
      <c r="G33" s="9">
        <v>2929943</v>
      </c>
      <c r="H33" s="9">
        <v>3859</v>
      </c>
    </row>
    <row r="34" spans="1:8" s="3" customFormat="1" ht="12.75" customHeight="1">
      <c r="A34" s="20"/>
      <c r="B34" s="28" t="s">
        <v>35</v>
      </c>
      <c r="C34" s="9">
        <f t="shared" si="2"/>
        <v>1854724</v>
      </c>
      <c r="D34" s="9">
        <v>903398</v>
      </c>
      <c r="E34" s="9">
        <v>951326</v>
      </c>
      <c r="F34" s="9">
        <f t="shared" si="4"/>
        <v>704607</v>
      </c>
      <c r="G34" s="9">
        <v>703237</v>
      </c>
      <c r="H34" s="9">
        <v>1370</v>
      </c>
    </row>
    <row r="35" spans="1:8" s="3" customFormat="1" ht="12.75" customHeight="1">
      <c r="A35" s="20"/>
      <c r="B35" s="28" t="s">
        <v>36</v>
      </c>
      <c r="C35" s="9">
        <f t="shared" si="2"/>
        <v>1410777</v>
      </c>
      <c r="D35" s="9">
        <v>696769</v>
      </c>
      <c r="E35" s="9">
        <v>714008</v>
      </c>
      <c r="F35" s="9">
        <f t="shared" si="4"/>
        <v>517748</v>
      </c>
      <c r="G35" s="9">
        <v>517049</v>
      </c>
      <c r="H35" s="9">
        <v>699</v>
      </c>
    </row>
    <row r="36" spans="1:8" s="3" customFormat="1" ht="12.75" customHeight="1">
      <c r="A36" s="20"/>
      <c r="B36" s="28" t="s">
        <v>37</v>
      </c>
      <c r="C36" s="9">
        <f t="shared" si="2"/>
        <v>2636092</v>
      </c>
      <c r="D36" s="9">
        <v>1265387</v>
      </c>
      <c r="E36" s="9">
        <v>1370705</v>
      </c>
      <c r="F36" s="9">
        <f t="shared" si="4"/>
        <v>1122057</v>
      </c>
      <c r="G36" s="9">
        <v>1120440</v>
      </c>
      <c r="H36" s="9">
        <v>1617</v>
      </c>
    </row>
    <row r="37" spans="1:8" s="3" customFormat="1" ht="12.75" customHeight="1">
      <c r="A37" s="20"/>
      <c r="B37" s="28" t="s">
        <v>38</v>
      </c>
      <c r="C37" s="9">
        <f t="shared" si="2"/>
        <v>8865245</v>
      </c>
      <c r="D37" s="9">
        <v>4285566</v>
      </c>
      <c r="E37" s="9">
        <v>4579679</v>
      </c>
      <c r="F37" s="9">
        <f t="shared" si="4"/>
        <v>3832386</v>
      </c>
      <c r="G37" s="9">
        <v>3823279</v>
      </c>
      <c r="H37" s="9">
        <v>9107</v>
      </c>
    </row>
    <row r="38" spans="1:8" s="3" customFormat="1" ht="12.75" customHeight="1">
      <c r="A38" s="20"/>
      <c r="B38" s="28" t="s">
        <v>39</v>
      </c>
      <c r="C38" s="9">
        <f t="shared" si="2"/>
        <v>5588133</v>
      </c>
      <c r="D38" s="9">
        <v>2673328</v>
      </c>
      <c r="E38" s="9">
        <v>2914805</v>
      </c>
      <c r="F38" s="9">
        <f t="shared" si="4"/>
        <v>2255318</v>
      </c>
      <c r="G38" s="9">
        <v>2252522</v>
      </c>
      <c r="H38" s="9">
        <v>2796</v>
      </c>
    </row>
    <row r="39" spans="1:8" s="3" customFormat="1" ht="12.75" customHeight="1">
      <c r="A39" s="20"/>
      <c r="B39" s="28" t="s">
        <v>40</v>
      </c>
      <c r="C39" s="9">
        <f t="shared" si="2"/>
        <v>1400728</v>
      </c>
      <c r="D39" s="9">
        <v>663321</v>
      </c>
      <c r="E39" s="9">
        <v>737407</v>
      </c>
      <c r="F39" s="9">
        <f t="shared" si="4"/>
        <v>523523</v>
      </c>
      <c r="G39" s="9">
        <v>522600</v>
      </c>
      <c r="H39" s="9">
        <v>923</v>
      </c>
    </row>
    <row r="40" spans="1:8" s="3" customFormat="1" ht="12.75" customHeight="1">
      <c r="A40" s="20"/>
      <c r="B40" s="28" t="s">
        <v>41</v>
      </c>
      <c r="C40" s="9">
        <f t="shared" si="2"/>
        <v>1002198</v>
      </c>
      <c r="D40" s="9">
        <v>471397</v>
      </c>
      <c r="E40" s="9">
        <v>530801</v>
      </c>
      <c r="F40" s="9">
        <f t="shared" si="4"/>
        <v>393553</v>
      </c>
      <c r="G40" s="9">
        <v>392842</v>
      </c>
      <c r="H40" s="9">
        <v>711</v>
      </c>
    </row>
    <row r="41" spans="1:8" s="3" customFormat="1" ht="12.75" customHeight="1">
      <c r="A41" s="22"/>
      <c r="B41" s="28"/>
      <c r="C41" s="9"/>
      <c r="D41" s="10"/>
      <c r="E41" s="10"/>
      <c r="F41" s="10"/>
      <c r="G41" s="10"/>
      <c r="H41" s="10"/>
    </row>
    <row r="42" spans="1:8" s="3" customFormat="1" ht="12.75" customHeight="1">
      <c r="A42" s="20"/>
      <c r="B42" s="28" t="s">
        <v>42</v>
      </c>
      <c r="C42" s="9">
        <f t="shared" si="2"/>
        <v>588667</v>
      </c>
      <c r="D42" s="9">
        <v>280701</v>
      </c>
      <c r="E42" s="9">
        <v>307966</v>
      </c>
      <c r="F42" s="9">
        <f>SUM(G42:H42)</f>
        <v>211964</v>
      </c>
      <c r="G42" s="9">
        <v>211396</v>
      </c>
      <c r="H42" s="9">
        <v>568</v>
      </c>
    </row>
    <row r="43" spans="1:8" s="3" customFormat="1" ht="12.75" customHeight="1">
      <c r="A43" s="20"/>
      <c r="B43" s="28" t="s">
        <v>43</v>
      </c>
      <c r="C43" s="9">
        <f t="shared" si="2"/>
        <v>717397</v>
      </c>
      <c r="D43" s="9">
        <v>342991</v>
      </c>
      <c r="E43" s="9">
        <v>374406</v>
      </c>
      <c r="F43" s="9">
        <f aca="true" t="shared" si="5" ref="F43:F51">SUM(G43:H43)</f>
        <v>262219</v>
      </c>
      <c r="G43" s="9">
        <v>260921</v>
      </c>
      <c r="H43" s="9">
        <v>1298</v>
      </c>
    </row>
    <row r="44" spans="1:8" s="3" customFormat="1" ht="12.75" customHeight="1">
      <c r="A44" s="20"/>
      <c r="B44" s="28" t="s">
        <v>44</v>
      </c>
      <c r="C44" s="9">
        <f t="shared" si="2"/>
        <v>1945276</v>
      </c>
      <c r="D44" s="9">
        <v>933168</v>
      </c>
      <c r="E44" s="9">
        <v>1012108</v>
      </c>
      <c r="F44" s="9">
        <f t="shared" si="5"/>
        <v>754511</v>
      </c>
      <c r="G44" s="9">
        <v>752878</v>
      </c>
      <c r="H44" s="9">
        <v>1633</v>
      </c>
    </row>
    <row r="45" spans="1:8" s="3" customFormat="1" ht="12.75" customHeight="1">
      <c r="A45" s="20"/>
      <c r="B45" s="28" t="s">
        <v>45</v>
      </c>
      <c r="C45" s="9">
        <f t="shared" si="2"/>
        <v>2860750</v>
      </c>
      <c r="D45" s="9">
        <v>1380671</v>
      </c>
      <c r="E45" s="9">
        <v>1480079</v>
      </c>
      <c r="F45" s="9">
        <f t="shared" si="5"/>
        <v>1184967</v>
      </c>
      <c r="G45" s="9">
        <v>1183036</v>
      </c>
      <c r="H45" s="9">
        <v>1931</v>
      </c>
    </row>
    <row r="46" spans="1:8" s="3" customFormat="1" ht="12.75" customHeight="1">
      <c r="A46" s="20"/>
      <c r="B46" s="28" t="s">
        <v>46</v>
      </c>
      <c r="C46" s="9">
        <f t="shared" si="2"/>
        <v>1451338</v>
      </c>
      <c r="D46" s="9">
        <v>684176</v>
      </c>
      <c r="E46" s="9">
        <v>767162</v>
      </c>
      <c r="F46" s="9">
        <f t="shared" si="5"/>
        <v>597432</v>
      </c>
      <c r="G46" s="9">
        <v>596231</v>
      </c>
      <c r="H46" s="9">
        <v>1201</v>
      </c>
    </row>
    <row r="47" spans="1:8" s="3" customFormat="1" ht="12.75" customHeight="1">
      <c r="A47" s="20"/>
      <c r="B47" s="28" t="s">
        <v>47</v>
      </c>
      <c r="C47" s="9">
        <f t="shared" si="2"/>
        <v>785491</v>
      </c>
      <c r="D47" s="9">
        <v>372710</v>
      </c>
      <c r="E47" s="9">
        <v>412781</v>
      </c>
      <c r="F47" s="9">
        <f t="shared" si="5"/>
        <v>302294</v>
      </c>
      <c r="G47" s="9">
        <v>301546</v>
      </c>
      <c r="H47" s="9">
        <v>748</v>
      </c>
    </row>
    <row r="48" spans="1:8" s="3" customFormat="1" ht="12.75" customHeight="1">
      <c r="A48" s="20"/>
      <c r="B48" s="28" t="s">
        <v>48</v>
      </c>
      <c r="C48" s="9">
        <f t="shared" si="2"/>
        <v>995842</v>
      </c>
      <c r="D48" s="9">
        <v>479951</v>
      </c>
      <c r="E48" s="9">
        <v>515891</v>
      </c>
      <c r="F48" s="9">
        <f t="shared" si="5"/>
        <v>390474</v>
      </c>
      <c r="G48" s="9">
        <v>389652</v>
      </c>
      <c r="H48" s="9">
        <v>822</v>
      </c>
    </row>
    <row r="49" spans="1:8" s="3" customFormat="1" ht="12.75" customHeight="1">
      <c r="A49" s="20"/>
      <c r="B49" s="28" t="s">
        <v>49</v>
      </c>
      <c r="C49" s="9">
        <f t="shared" si="2"/>
        <v>1431493</v>
      </c>
      <c r="D49" s="9">
        <v>673326</v>
      </c>
      <c r="E49" s="9">
        <v>758167</v>
      </c>
      <c r="F49" s="9">
        <f t="shared" si="5"/>
        <v>590888</v>
      </c>
      <c r="G49" s="9">
        <v>589676</v>
      </c>
      <c r="H49" s="9">
        <v>1212</v>
      </c>
    </row>
    <row r="50" spans="1:8" s="3" customFormat="1" ht="12.75" customHeight="1">
      <c r="A50" s="20"/>
      <c r="B50" s="28" t="s">
        <v>50</v>
      </c>
      <c r="C50" s="9">
        <f t="shared" si="2"/>
        <v>764456</v>
      </c>
      <c r="D50" s="9">
        <v>359134</v>
      </c>
      <c r="E50" s="9">
        <v>405322</v>
      </c>
      <c r="F50" s="9">
        <f t="shared" si="5"/>
        <v>321909</v>
      </c>
      <c r="G50" s="9">
        <v>321004</v>
      </c>
      <c r="H50" s="9">
        <v>905</v>
      </c>
    </row>
    <row r="51" spans="1:8" s="3" customFormat="1" ht="12.75" customHeight="1">
      <c r="A51" s="20"/>
      <c r="B51" s="28" t="s">
        <v>51</v>
      </c>
      <c r="C51" s="9">
        <f t="shared" si="2"/>
        <v>5071968</v>
      </c>
      <c r="D51" s="9">
        <v>2393965</v>
      </c>
      <c r="E51" s="9">
        <v>2678003</v>
      </c>
      <c r="F51" s="9">
        <f t="shared" si="5"/>
        <v>2110468</v>
      </c>
      <c r="G51" s="9">
        <v>2106654</v>
      </c>
      <c r="H51" s="9">
        <v>3814</v>
      </c>
    </row>
    <row r="52" spans="1:8" s="3" customFormat="1" ht="12.75" customHeight="1">
      <c r="A52" s="22"/>
      <c r="B52" s="28"/>
      <c r="C52" s="9"/>
      <c r="D52" s="10"/>
      <c r="E52" s="10"/>
      <c r="F52" s="10"/>
      <c r="G52" s="10"/>
      <c r="H52" s="10"/>
    </row>
    <row r="53" spans="1:8" s="3" customFormat="1" ht="12.75" customHeight="1">
      <c r="A53" s="20"/>
      <c r="B53" s="28" t="s">
        <v>52</v>
      </c>
      <c r="C53" s="9">
        <f t="shared" si="2"/>
        <v>849788</v>
      </c>
      <c r="D53" s="9">
        <v>400136</v>
      </c>
      <c r="E53" s="9">
        <v>449652</v>
      </c>
      <c r="F53" s="9">
        <f>SUM(G53:H53)</f>
        <v>295038</v>
      </c>
      <c r="G53" s="9">
        <v>294120</v>
      </c>
      <c r="H53" s="9">
        <v>918</v>
      </c>
    </row>
    <row r="54" spans="1:8" s="3" customFormat="1" ht="12.75" customHeight="1">
      <c r="A54" s="20"/>
      <c r="B54" s="28" t="s">
        <v>53</v>
      </c>
      <c r="C54" s="9">
        <f t="shared" si="2"/>
        <v>1426779</v>
      </c>
      <c r="D54" s="9">
        <v>665899</v>
      </c>
      <c r="E54" s="9">
        <v>760880</v>
      </c>
      <c r="F54" s="9">
        <f aca="true" t="shared" si="6" ref="F54:F59">SUM(G54:H54)</f>
        <v>558660</v>
      </c>
      <c r="G54" s="9">
        <v>556895</v>
      </c>
      <c r="H54" s="9">
        <v>1765</v>
      </c>
    </row>
    <row r="55" spans="1:8" s="3" customFormat="1" ht="12.75" customHeight="1">
      <c r="A55" s="20"/>
      <c r="B55" s="28" t="s">
        <v>54</v>
      </c>
      <c r="C55" s="9">
        <f t="shared" si="2"/>
        <v>1817426</v>
      </c>
      <c r="D55" s="9">
        <v>853514</v>
      </c>
      <c r="E55" s="9">
        <v>963912</v>
      </c>
      <c r="F55" s="9">
        <f t="shared" si="6"/>
        <v>688234</v>
      </c>
      <c r="G55" s="9">
        <v>686123</v>
      </c>
      <c r="H55" s="9">
        <v>2111</v>
      </c>
    </row>
    <row r="56" spans="1:8" s="3" customFormat="1" ht="12.75" customHeight="1">
      <c r="A56" s="20"/>
      <c r="B56" s="28" t="s">
        <v>55</v>
      </c>
      <c r="C56" s="9">
        <f t="shared" si="2"/>
        <v>1196529</v>
      </c>
      <c r="D56" s="9">
        <v>564890</v>
      </c>
      <c r="E56" s="9">
        <v>631639</v>
      </c>
      <c r="F56" s="9">
        <f t="shared" si="6"/>
        <v>482051</v>
      </c>
      <c r="G56" s="9">
        <v>480443</v>
      </c>
      <c r="H56" s="9">
        <v>1608</v>
      </c>
    </row>
    <row r="57" spans="1:8" s="3" customFormat="1" ht="12.75" customHeight="1">
      <c r="A57" s="20"/>
      <c r="B57" s="28" t="s">
        <v>56</v>
      </c>
      <c r="C57" s="9">
        <f t="shared" si="2"/>
        <v>1135233</v>
      </c>
      <c r="D57" s="9">
        <v>533035</v>
      </c>
      <c r="E57" s="9">
        <v>602198</v>
      </c>
      <c r="F57" s="9">
        <f t="shared" si="6"/>
        <v>460505</v>
      </c>
      <c r="G57" s="9">
        <v>459177</v>
      </c>
      <c r="H57" s="9">
        <v>1328</v>
      </c>
    </row>
    <row r="58" spans="1:8" s="3" customFormat="1" ht="12.75" customHeight="1">
      <c r="A58" s="20"/>
      <c r="B58" s="28" t="s">
        <v>57</v>
      </c>
      <c r="C58" s="9">
        <f t="shared" si="2"/>
        <v>1706242</v>
      </c>
      <c r="D58" s="9">
        <v>796896</v>
      </c>
      <c r="E58" s="9">
        <v>909346</v>
      </c>
      <c r="F58" s="9">
        <f t="shared" si="6"/>
        <v>729386</v>
      </c>
      <c r="G58" s="9">
        <v>727273</v>
      </c>
      <c r="H58" s="9">
        <v>2113</v>
      </c>
    </row>
    <row r="59" spans="1:8" s="3" customFormat="1" ht="12.75" customHeight="1">
      <c r="A59" s="23"/>
      <c r="B59" s="30" t="s">
        <v>58</v>
      </c>
      <c r="C59" s="9">
        <f t="shared" si="2"/>
        <v>1392818</v>
      </c>
      <c r="D59" s="11">
        <v>683328</v>
      </c>
      <c r="E59" s="11">
        <v>709490</v>
      </c>
      <c r="F59" s="11">
        <f t="shared" si="6"/>
        <v>520191</v>
      </c>
      <c r="G59" s="11">
        <v>519184</v>
      </c>
      <c r="H59" s="11">
        <v>1007</v>
      </c>
    </row>
    <row r="60" spans="2:4" ht="12.75" customHeight="1">
      <c r="B60" s="15" t="s">
        <v>59</v>
      </c>
      <c r="C60" s="7"/>
      <c r="D60" s="7"/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&amp;L第&amp;A表&amp;C&amp;12第１節  人口&amp;R&amp;9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印書センター</dc:creator>
  <cp:keywords/>
  <dc:description/>
  <cp:lastModifiedBy>栃木県</cp:lastModifiedBy>
  <cp:lastPrinted>2012-05-21T05:10:59Z</cp:lastPrinted>
  <dcterms:created xsi:type="dcterms:W3CDTF">2000-12-05T01:33:16Z</dcterms:created>
  <dcterms:modified xsi:type="dcterms:W3CDTF">2012-05-21T05:11:06Z</dcterms:modified>
  <cp:category/>
  <cp:version/>
  <cp:contentType/>
  <cp:contentStatus/>
</cp:coreProperties>
</file>