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d-2難病対策担当【再構成後】\02_特定医療費\04_指定医\01　データベース\R8年度\ＨＰ\R80413\"/>
    </mc:Choice>
  </mc:AlternateContent>
  <xr:revisionPtr revIDLastSave="0" documentId="13_ncr:1_{4F81A983-548E-48FD-B52F-0329E7CEE390}" xr6:coauthVersionLast="47" xr6:coauthVersionMax="47" xr10:uidLastSave="{00000000-0000-0000-0000-000000000000}"/>
  <bookViews>
    <workbookView xWindow="-120" yWindow="-120" windowWidth="29040" windowHeight="15720" xr2:uid="{62B56E0C-5FE4-4B80-899C-C3076DD42E8C}"/>
  </bookViews>
  <sheets>
    <sheet name="nambyo0413" sheetId="1" r:id="rId1"/>
  </sheets>
  <externalReferences>
    <externalReference r:id="rId2"/>
  </externalReferences>
  <definedNames>
    <definedName name="_xlnm._FilterDatabase" localSheetId="0" hidden="1">nambyo0413!$A$1:$E$2231</definedName>
    <definedName name="_xlnm.Print_Area" localSheetId="0">nambyo0413!$A$1:$E$2095</definedName>
    <definedName name="_xlnm.Print_Titles" localSheetId="0">nambyo0413!$1:$1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A3" i="1"/>
  <c r="B3" i="1"/>
  <c r="C3" i="1"/>
  <c r="D3" i="1"/>
  <c r="E3" i="1"/>
  <c r="A4" i="1"/>
  <c r="B4" i="1"/>
  <c r="C4" i="1"/>
  <c r="D4" i="1"/>
  <c r="E4" i="1"/>
  <c r="A5" i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A53" i="1"/>
  <c r="B53" i="1"/>
  <c r="C53" i="1"/>
  <c r="D53" i="1"/>
  <c r="E53" i="1"/>
  <c r="A54" i="1"/>
  <c r="B54" i="1"/>
  <c r="C54" i="1"/>
  <c r="D54" i="1"/>
  <c r="E54" i="1"/>
  <c r="A55" i="1"/>
  <c r="B55" i="1"/>
  <c r="C55" i="1"/>
  <c r="D55" i="1"/>
  <c r="E55" i="1"/>
  <c r="A56" i="1"/>
  <c r="B56" i="1"/>
  <c r="C56" i="1"/>
  <c r="D56" i="1"/>
  <c r="E56" i="1"/>
  <c r="A57" i="1"/>
  <c r="B57" i="1"/>
  <c r="C57" i="1"/>
  <c r="D57" i="1"/>
  <c r="E57" i="1"/>
  <c r="A58" i="1"/>
  <c r="B58" i="1"/>
  <c r="C58" i="1"/>
  <c r="D58" i="1"/>
  <c r="E58" i="1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A68" i="1"/>
  <c r="B68" i="1"/>
  <c r="C68" i="1"/>
  <c r="D68" i="1"/>
  <c r="E68" i="1"/>
  <c r="A69" i="1"/>
  <c r="B69" i="1"/>
  <c r="C69" i="1"/>
  <c r="D69" i="1"/>
  <c r="E69" i="1"/>
  <c r="A70" i="1"/>
  <c r="B70" i="1"/>
  <c r="C70" i="1"/>
  <c r="D70" i="1"/>
  <c r="E70" i="1"/>
  <c r="A71" i="1"/>
  <c r="B71" i="1"/>
  <c r="C71" i="1"/>
  <c r="D71" i="1"/>
  <c r="E71" i="1"/>
  <c r="A72" i="1"/>
  <c r="B72" i="1"/>
  <c r="C72" i="1"/>
  <c r="D72" i="1"/>
  <c r="E72" i="1"/>
  <c r="A73" i="1"/>
  <c r="B73" i="1"/>
  <c r="C73" i="1"/>
  <c r="D73" i="1"/>
  <c r="E73" i="1"/>
  <c r="A74" i="1"/>
  <c r="B74" i="1"/>
  <c r="C74" i="1"/>
  <c r="D74" i="1"/>
  <c r="E74" i="1"/>
  <c r="A75" i="1"/>
  <c r="B75" i="1"/>
  <c r="C75" i="1"/>
  <c r="D75" i="1"/>
  <c r="E75" i="1"/>
  <c r="A76" i="1"/>
  <c r="B76" i="1"/>
  <c r="C76" i="1"/>
  <c r="D76" i="1"/>
  <c r="E76" i="1"/>
  <c r="A77" i="1"/>
  <c r="B77" i="1"/>
  <c r="C77" i="1"/>
  <c r="D77" i="1"/>
  <c r="E77" i="1"/>
  <c r="A78" i="1"/>
  <c r="B78" i="1"/>
  <c r="C78" i="1"/>
  <c r="D78" i="1"/>
  <c r="E78" i="1"/>
  <c r="A79" i="1"/>
  <c r="B79" i="1"/>
  <c r="C79" i="1"/>
  <c r="D79" i="1"/>
  <c r="E79" i="1"/>
  <c r="A80" i="1"/>
  <c r="B80" i="1"/>
  <c r="C80" i="1"/>
  <c r="D80" i="1"/>
  <c r="E80" i="1"/>
  <c r="A81" i="1"/>
  <c r="B81" i="1"/>
  <c r="C81" i="1"/>
  <c r="D81" i="1"/>
  <c r="E81" i="1"/>
  <c r="A82" i="1"/>
  <c r="B82" i="1"/>
  <c r="C82" i="1"/>
  <c r="D82" i="1"/>
  <c r="E82" i="1"/>
  <c r="A83" i="1"/>
  <c r="B83" i="1"/>
  <c r="C83" i="1"/>
  <c r="D83" i="1"/>
  <c r="E83" i="1"/>
  <c r="A84" i="1"/>
  <c r="B84" i="1"/>
  <c r="C84" i="1"/>
  <c r="D84" i="1"/>
  <c r="E84" i="1"/>
  <c r="A85" i="1"/>
  <c r="B85" i="1"/>
  <c r="C85" i="1"/>
  <c r="D85" i="1"/>
  <c r="E85" i="1"/>
  <c r="A86" i="1"/>
  <c r="B86" i="1"/>
  <c r="C86" i="1"/>
  <c r="D86" i="1"/>
  <c r="E86" i="1"/>
  <c r="A87" i="1"/>
  <c r="B87" i="1"/>
  <c r="C87" i="1"/>
  <c r="D87" i="1"/>
  <c r="E87" i="1"/>
  <c r="A88" i="1"/>
  <c r="B88" i="1"/>
  <c r="C88" i="1"/>
  <c r="D88" i="1"/>
  <c r="E88" i="1"/>
  <c r="A89" i="1"/>
  <c r="B89" i="1"/>
  <c r="C89" i="1"/>
  <c r="D89" i="1"/>
  <c r="E89" i="1"/>
  <c r="A90" i="1"/>
  <c r="B90" i="1"/>
  <c r="C90" i="1"/>
  <c r="D90" i="1"/>
  <c r="E90" i="1"/>
  <c r="A91" i="1"/>
  <c r="B91" i="1"/>
  <c r="C91" i="1"/>
  <c r="D91" i="1"/>
  <c r="E91" i="1"/>
  <c r="A92" i="1"/>
  <c r="B92" i="1"/>
  <c r="C92" i="1"/>
  <c r="D92" i="1"/>
  <c r="E92" i="1"/>
  <c r="A93" i="1"/>
  <c r="B93" i="1"/>
  <c r="C93" i="1"/>
  <c r="D93" i="1"/>
  <c r="E93" i="1"/>
  <c r="A94" i="1"/>
  <c r="B94" i="1"/>
  <c r="C94" i="1"/>
  <c r="D94" i="1"/>
  <c r="E94" i="1"/>
  <c r="A95" i="1"/>
  <c r="B95" i="1"/>
  <c r="C95" i="1"/>
  <c r="D95" i="1"/>
  <c r="E95" i="1"/>
  <c r="A96" i="1"/>
  <c r="B96" i="1"/>
  <c r="C96" i="1"/>
  <c r="D96" i="1"/>
  <c r="E96" i="1"/>
  <c r="A97" i="1"/>
  <c r="B97" i="1"/>
  <c r="C97" i="1"/>
  <c r="D97" i="1"/>
  <c r="E97" i="1"/>
  <c r="A98" i="1"/>
  <c r="B98" i="1"/>
  <c r="C98" i="1"/>
  <c r="D98" i="1"/>
  <c r="E98" i="1"/>
  <c r="A99" i="1"/>
  <c r="B99" i="1"/>
  <c r="C99" i="1"/>
  <c r="D99" i="1"/>
  <c r="E99" i="1"/>
  <c r="A100" i="1"/>
  <c r="B100" i="1"/>
  <c r="C100" i="1"/>
  <c r="D100" i="1"/>
  <c r="E100" i="1"/>
  <c r="A101" i="1"/>
  <c r="B101" i="1"/>
  <c r="C101" i="1"/>
  <c r="D101" i="1"/>
  <c r="E101" i="1"/>
  <c r="A102" i="1"/>
  <c r="B102" i="1"/>
  <c r="C102" i="1"/>
  <c r="D102" i="1"/>
  <c r="E102" i="1"/>
  <c r="A103" i="1"/>
  <c r="B103" i="1"/>
  <c r="C103" i="1"/>
  <c r="D103" i="1"/>
  <c r="E103" i="1"/>
  <c r="A104" i="1"/>
  <c r="B104" i="1"/>
  <c r="C104" i="1"/>
  <c r="D104" i="1"/>
  <c r="E104" i="1"/>
  <c r="A105" i="1"/>
  <c r="B105" i="1"/>
  <c r="C105" i="1"/>
  <c r="D105" i="1"/>
  <c r="E105" i="1"/>
  <c r="A106" i="1"/>
  <c r="B106" i="1"/>
  <c r="C106" i="1"/>
  <c r="D106" i="1"/>
  <c r="E106" i="1"/>
  <c r="A107" i="1"/>
  <c r="B107" i="1"/>
  <c r="C107" i="1"/>
  <c r="D107" i="1"/>
  <c r="E107" i="1"/>
  <c r="A108" i="1"/>
  <c r="B108" i="1"/>
  <c r="C108" i="1"/>
  <c r="D108" i="1"/>
  <c r="E108" i="1"/>
  <c r="A109" i="1"/>
  <c r="B109" i="1"/>
  <c r="C109" i="1"/>
  <c r="D109" i="1"/>
  <c r="E109" i="1"/>
  <c r="A110" i="1"/>
  <c r="B110" i="1"/>
  <c r="C110" i="1"/>
  <c r="D110" i="1"/>
  <c r="E110" i="1"/>
  <c r="A111" i="1"/>
  <c r="B111" i="1"/>
  <c r="C111" i="1"/>
  <c r="D111" i="1"/>
  <c r="E111" i="1"/>
  <c r="A112" i="1"/>
  <c r="B112" i="1"/>
  <c r="C112" i="1"/>
  <c r="D112" i="1"/>
  <c r="E112" i="1"/>
  <c r="A113" i="1"/>
  <c r="B113" i="1"/>
  <c r="C113" i="1"/>
  <c r="D113" i="1"/>
  <c r="E113" i="1"/>
  <c r="A114" i="1"/>
  <c r="B114" i="1"/>
  <c r="C114" i="1"/>
  <c r="D114" i="1"/>
  <c r="E114" i="1"/>
  <c r="A115" i="1"/>
  <c r="B115" i="1"/>
  <c r="C115" i="1"/>
  <c r="D115" i="1"/>
  <c r="E115" i="1"/>
  <c r="A116" i="1"/>
  <c r="B116" i="1"/>
  <c r="C116" i="1"/>
  <c r="D116" i="1"/>
  <c r="E116" i="1"/>
  <c r="A117" i="1"/>
  <c r="B117" i="1"/>
  <c r="C117" i="1"/>
  <c r="D117" i="1"/>
  <c r="E117" i="1"/>
  <c r="A118" i="1"/>
  <c r="B118" i="1"/>
  <c r="C118" i="1"/>
  <c r="D118" i="1"/>
  <c r="E118" i="1"/>
  <c r="A119" i="1"/>
  <c r="B119" i="1"/>
  <c r="C119" i="1"/>
  <c r="D119" i="1"/>
  <c r="E119" i="1"/>
  <c r="A120" i="1"/>
  <c r="B120" i="1"/>
  <c r="C120" i="1"/>
  <c r="D120" i="1"/>
  <c r="E120" i="1"/>
  <c r="A121" i="1"/>
  <c r="B121" i="1"/>
  <c r="C121" i="1"/>
  <c r="D121" i="1"/>
  <c r="E121" i="1"/>
  <c r="A122" i="1"/>
  <c r="B122" i="1"/>
  <c r="C122" i="1"/>
  <c r="D122" i="1"/>
  <c r="E122" i="1"/>
  <c r="A123" i="1"/>
  <c r="B123" i="1"/>
  <c r="C123" i="1"/>
  <c r="D123" i="1"/>
  <c r="E123" i="1"/>
  <c r="A124" i="1"/>
  <c r="B124" i="1"/>
  <c r="C124" i="1"/>
  <c r="D124" i="1"/>
  <c r="E124" i="1"/>
  <c r="A125" i="1"/>
  <c r="B125" i="1"/>
  <c r="C125" i="1"/>
  <c r="D125" i="1"/>
  <c r="E125" i="1"/>
  <c r="A126" i="1"/>
  <c r="B126" i="1"/>
  <c r="C126" i="1"/>
  <c r="D126" i="1"/>
  <c r="E126" i="1"/>
  <c r="A127" i="1"/>
  <c r="B127" i="1"/>
  <c r="C127" i="1"/>
  <c r="D127" i="1"/>
  <c r="E127" i="1"/>
  <c r="A128" i="1"/>
  <c r="B128" i="1"/>
  <c r="C128" i="1"/>
  <c r="D128" i="1"/>
  <c r="E128" i="1"/>
  <c r="A129" i="1"/>
  <c r="B129" i="1"/>
  <c r="C129" i="1"/>
  <c r="D129" i="1"/>
  <c r="E129" i="1"/>
  <c r="A130" i="1"/>
  <c r="B130" i="1"/>
  <c r="C130" i="1"/>
  <c r="D130" i="1"/>
  <c r="E130" i="1"/>
  <c r="A131" i="1"/>
  <c r="B131" i="1"/>
  <c r="C131" i="1"/>
  <c r="D131" i="1"/>
  <c r="E131" i="1"/>
  <c r="A132" i="1"/>
  <c r="B132" i="1"/>
  <c r="C132" i="1"/>
  <c r="D132" i="1"/>
  <c r="E132" i="1"/>
  <c r="A133" i="1"/>
  <c r="B133" i="1"/>
  <c r="C133" i="1"/>
  <c r="D133" i="1"/>
  <c r="E133" i="1"/>
  <c r="A134" i="1"/>
  <c r="B134" i="1"/>
  <c r="C134" i="1"/>
  <c r="D134" i="1"/>
  <c r="E134" i="1"/>
  <c r="A135" i="1"/>
  <c r="B135" i="1"/>
  <c r="C135" i="1"/>
  <c r="D135" i="1"/>
  <c r="E135" i="1"/>
  <c r="A136" i="1"/>
  <c r="B136" i="1"/>
  <c r="C136" i="1"/>
  <c r="D136" i="1"/>
  <c r="E136" i="1"/>
  <c r="A137" i="1"/>
  <c r="B137" i="1"/>
  <c r="C137" i="1"/>
  <c r="D137" i="1"/>
  <c r="E137" i="1"/>
  <c r="A138" i="1"/>
  <c r="B138" i="1"/>
  <c r="C138" i="1"/>
  <c r="D138" i="1"/>
  <c r="E138" i="1"/>
  <c r="A139" i="1"/>
  <c r="B139" i="1"/>
  <c r="C139" i="1"/>
  <c r="D139" i="1"/>
  <c r="E139" i="1"/>
  <c r="A140" i="1"/>
  <c r="B140" i="1"/>
  <c r="C140" i="1"/>
  <c r="D140" i="1"/>
  <c r="E140" i="1"/>
  <c r="A141" i="1"/>
  <c r="B141" i="1"/>
  <c r="C141" i="1"/>
  <c r="D141" i="1"/>
  <c r="E141" i="1"/>
  <c r="A142" i="1"/>
  <c r="B142" i="1"/>
  <c r="C142" i="1"/>
  <c r="D142" i="1"/>
  <c r="E142" i="1"/>
  <c r="A143" i="1"/>
  <c r="B143" i="1"/>
  <c r="C143" i="1"/>
  <c r="D143" i="1"/>
  <c r="E143" i="1"/>
  <c r="A144" i="1"/>
  <c r="B144" i="1"/>
  <c r="C144" i="1"/>
  <c r="D144" i="1"/>
  <c r="E144" i="1"/>
  <c r="A145" i="1"/>
  <c r="B145" i="1"/>
  <c r="C145" i="1"/>
  <c r="D145" i="1"/>
  <c r="E145" i="1"/>
  <c r="A146" i="1"/>
  <c r="B146" i="1"/>
  <c r="C146" i="1"/>
  <c r="D146" i="1"/>
  <c r="E146" i="1"/>
  <c r="A147" i="1"/>
  <c r="B147" i="1"/>
  <c r="C147" i="1"/>
  <c r="D147" i="1"/>
  <c r="E147" i="1"/>
  <c r="A148" i="1"/>
  <c r="B148" i="1"/>
  <c r="C148" i="1"/>
  <c r="D148" i="1"/>
  <c r="E148" i="1"/>
  <c r="A149" i="1"/>
  <c r="B149" i="1"/>
  <c r="C149" i="1"/>
  <c r="D149" i="1"/>
  <c r="E149" i="1"/>
  <c r="A150" i="1"/>
  <c r="B150" i="1"/>
  <c r="C150" i="1"/>
  <c r="D150" i="1"/>
  <c r="E150" i="1"/>
  <c r="A151" i="1"/>
  <c r="B151" i="1"/>
  <c r="C151" i="1"/>
  <c r="D151" i="1"/>
  <c r="E151" i="1"/>
  <c r="A152" i="1"/>
  <c r="B152" i="1"/>
  <c r="C152" i="1"/>
  <c r="D152" i="1"/>
  <c r="E152" i="1"/>
  <c r="A153" i="1"/>
  <c r="B153" i="1"/>
  <c r="C153" i="1"/>
  <c r="D153" i="1"/>
  <c r="E153" i="1"/>
  <c r="A154" i="1"/>
  <c r="B154" i="1"/>
  <c r="C154" i="1"/>
  <c r="D154" i="1"/>
  <c r="E154" i="1"/>
  <c r="A155" i="1"/>
  <c r="B155" i="1"/>
  <c r="C155" i="1"/>
  <c r="D155" i="1"/>
  <c r="E155" i="1"/>
  <c r="A156" i="1"/>
  <c r="B156" i="1"/>
  <c r="C156" i="1"/>
  <c r="D156" i="1"/>
  <c r="E156" i="1"/>
  <c r="A157" i="1"/>
  <c r="B157" i="1"/>
  <c r="C157" i="1"/>
  <c r="D157" i="1"/>
  <c r="E157" i="1"/>
  <c r="A158" i="1"/>
  <c r="B158" i="1"/>
  <c r="C158" i="1"/>
  <c r="D158" i="1"/>
  <c r="E158" i="1"/>
  <c r="A159" i="1"/>
  <c r="B159" i="1"/>
  <c r="C159" i="1"/>
  <c r="D159" i="1"/>
  <c r="E159" i="1"/>
  <c r="A160" i="1"/>
  <c r="B160" i="1"/>
  <c r="C160" i="1"/>
  <c r="D160" i="1"/>
  <c r="E160" i="1"/>
  <c r="A161" i="1"/>
  <c r="B161" i="1"/>
  <c r="C161" i="1"/>
  <c r="D161" i="1"/>
  <c r="E161" i="1"/>
  <c r="A162" i="1"/>
  <c r="B162" i="1"/>
  <c r="C162" i="1"/>
  <c r="D162" i="1"/>
  <c r="E162" i="1"/>
  <c r="A163" i="1"/>
  <c r="B163" i="1"/>
  <c r="C163" i="1"/>
  <c r="D163" i="1"/>
  <c r="E163" i="1"/>
  <c r="A164" i="1"/>
  <c r="B164" i="1"/>
  <c r="C164" i="1"/>
  <c r="D164" i="1"/>
  <c r="E164" i="1"/>
  <c r="A165" i="1"/>
  <c r="B165" i="1"/>
  <c r="C165" i="1"/>
  <c r="D165" i="1"/>
  <c r="E165" i="1"/>
  <c r="A166" i="1"/>
  <c r="B166" i="1"/>
  <c r="C166" i="1"/>
  <c r="D166" i="1"/>
  <c r="E166" i="1"/>
  <c r="A167" i="1"/>
  <c r="B167" i="1"/>
  <c r="C167" i="1"/>
  <c r="D167" i="1"/>
  <c r="E167" i="1"/>
  <c r="A168" i="1"/>
  <c r="B168" i="1"/>
  <c r="C168" i="1"/>
  <c r="D168" i="1"/>
  <c r="E168" i="1"/>
  <c r="A169" i="1"/>
  <c r="B169" i="1"/>
  <c r="C169" i="1"/>
  <c r="D169" i="1"/>
  <c r="E169" i="1"/>
  <c r="A170" i="1"/>
  <c r="B170" i="1"/>
  <c r="C170" i="1"/>
  <c r="D170" i="1"/>
  <c r="E170" i="1"/>
  <c r="A171" i="1"/>
  <c r="B171" i="1"/>
  <c r="C171" i="1"/>
  <c r="D171" i="1"/>
  <c r="E171" i="1"/>
  <c r="A172" i="1"/>
  <c r="B172" i="1"/>
  <c r="C172" i="1"/>
  <c r="D172" i="1"/>
  <c r="E172" i="1"/>
  <c r="A173" i="1"/>
  <c r="B173" i="1"/>
  <c r="C173" i="1"/>
  <c r="D173" i="1"/>
  <c r="E173" i="1"/>
  <c r="A174" i="1"/>
  <c r="B174" i="1"/>
  <c r="C174" i="1"/>
  <c r="D174" i="1"/>
  <c r="E174" i="1"/>
  <c r="A175" i="1"/>
  <c r="B175" i="1"/>
  <c r="C175" i="1"/>
  <c r="D175" i="1"/>
  <c r="E175" i="1"/>
  <c r="A176" i="1"/>
  <c r="B176" i="1"/>
  <c r="C176" i="1"/>
  <c r="D176" i="1"/>
  <c r="E176" i="1"/>
  <c r="A177" i="1"/>
  <c r="B177" i="1"/>
  <c r="C177" i="1"/>
  <c r="D177" i="1"/>
  <c r="E177" i="1"/>
  <c r="A178" i="1"/>
  <c r="B178" i="1"/>
  <c r="C178" i="1"/>
  <c r="D178" i="1"/>
  <c r="E178" i="1"/>
  <c r="A179" i="1"/>
  <c r="B179" i="1"/>
  <c r="C179" i="1"/>
  <c r="D179" i="1"/>
  <c r="E179" i="1"/>
  <c r="A180" i="1"/>
  <c r="B180" i="1"/>
  <c r="C180" i="1"/>
  <c r="D180" i="1"/>
  <c r="E180" i="1"/>
  <c r="A181" i="1"/>
  <c r="B181" i="1"/>
  <c r="C181" i="1"/>
  <c r="D181" i="1"/>
  <c r="E181" i="1"/>
  <c r="A182" i="1"/>
  <c r="B182" i="1"/>
  <c r="C182" i="1"/>
  <c r="D182" i="1"/>
  <c r="E182" i="1"/>
  <c r="A183" i="1"/>
  <c r="B183" i="1"/>
  <c r="C183" i="1"/>
  <c r="D183" i="1"/>
  <c r="E183" i="1"/>
  <c r="A184" i="1"/>
  <c r="B184" i="1"/>
  <c r="C184" i="1"/>
  <c r="D184" i="1"/>
  <c r="E184" i="1"/>
  <c r="A185" i="1"/>
  <c r="B185" i="1"/>
  <c r="C185" i="1"/>
  <c r="D185" i="1"/>
  <c r="E185" i="1"/>
  <c r="A186" i="1"/>
  <c r="B186" i="1"/>
  <c r="C186" i="1"/>
  <c r="D186" i="1"/>
  <c r="E186" i="1"/>
  <c r="A187" i="1"/>
  <c r="B187" i="1"/>
  <c r="C187" i="1"/>
  <c r="D187" i="1"/>
  <c r="E187" i="1"/>
  <c r="A188" i="1"/>
  <c r="B188" i="1"/>
  <c r="C188" i="1"/>
  <c r="D188" i="1"/>
  <c r="E188" i="1"/>
  <c r="A189" i="1"/>
  <c r="B189" i="1"/>
  <c r="C189" i="1"/>
  <c r="D189" i="1"/>
  <c r="E189" i="1"/>
  <c r="A190" i="1"/>
  <c r="B190" i="1"/>
  <c r="C190" i="1"/>
  <c r="D190" i="1"/>
  <c r="E190" i="1"/>
  <c r="A191" i="1"/>
  <c r="B191" i="1"/>
  <c r="C191" i="1"/>
  <c r="D191" i="1"/>
  <c r="E191" i="1"/>
  <c r="A192" i="1"/>
  <c r="B192" i="1"/>
  <c r="C192" i="1"/>
  <c r="D192" i="1"/>
  <c r="E192" i="1"/>
  <c r="A193" i="1"/>
  <c r="B193" i="1"/>
  <c r="C193" i="1"/>
  <c r="D193" i="1"/>
  <c r="E193" i="1"/>
  <c r="A194" i="1"/>
  <c r="B194" i="1"/>
  <c r="C194" i="1"/>
  <c r="D194" i="1"/>
  <c r="E194" i="1"/>
  <c r="A195" i="1"/>
  <c r="B195" i="1"/>
  <c r="C195" i="1"/>
  <c r="D195" i="1"/>
  <c r="E195" i="1"/>
  <c r="A196" i="1"/>
  <c r="B196" i="1"/>
  <c r="C196" i="1"/>
  <c r="D196" i="1"/>
  <c r="E196" i="1"/>
  <c r="A197" i="1"/>
  <c r="B197" i="1"/>
  <c r="C197" i="1"/>
  <c r="D197" i="1"/>
  <c r="E197" i="1"/>
  <c r="A198" i="1"/>
  <c r="B198" i="1"/>
  <c r="C198" i="1"/>
  <c r="D198" i="1"/>
  <c r="E198" i="1"/>
  <c r="A199" i="1"/>
  <c r="B199" i="1"/>
  <c r="C199" i="1"/>
  <c r="D199" i="1"/>
  <c r="E199" i="1"/>
  <c r="A200" i="1"/>
  <c r="B200" i="1"/>
  <c r="C200" i="1"/>
  <c r="D200" i="1"/>
  <c r="E200" i="1"/>
  <c r="A201" i="1"/>
  <c r="B201" i="1"/>
  <c r="C201" i="1"/>
  <c r="D201" i="1"/>
  <c r="E201" i="1"/>
  <c r="A202" i="1"/>
  <c r="B202" i="1"/>
  <c r="C202" i="1"/>
  <c r="D202" i="1"/>
  <c r="E202" i="1"/>
  <c r="A203" i="1"/>
  <c r="B203" i="1"/>
  <c r="C203" i="1"/>
  <c r="D203" i="1"/>
  <c r="E203" i="1"/>
  <c r="A204" i="1"/>
  <c r="B204" i="1"/>
  <c r="C204" i="1"/>
  <c r="D204" i="1"/>
  <c r="E204" i="1"/>
  <c r="A205" i="1"/>
  <c r="B205" i="1"/>
  <c r="C205" i="1"/>
  <c r="D205" i="1"/>
  <c r="E205" i="1"/>
  <c r="A206" i="1"/>
  <c r="B206" i="1"/>
  <c r="C206" i="1"/>
  <c r="D206" i="1"/>
  <c r="E206" i="1"/>
  <c r="A207" i="1"/>
  <c r="B207" i="1"/>
  <c r="C207" i="1"/>
  <c r="D207" i="1"/>
  <c r="E207" i="1"/>
  <c r="A208" i="1"/>
  <c r="B208" i="1"/>
  <c r="C208" i="1"/>
  <c r="D208" i="1"/>
  <c r="E208" i="1"/>
  <c r="A209" i="1"/>
  <c r="B209" i="1"/>
  <c r="C209" i="1"/>
  <c r="D209" i="1"/>
  <c r="E209" i="1"/>
  <c r="A210" i="1"/>
  <c r="B210" i="1"/>
  <c r="C210" i="1"/>
  <c r="D210" i="1"/>
  <c r="E210" i="1"/>
  <c r="A211" i="1"/>
  <c r="B211" i="1"/>
  <c r="C211" i="1"/>
  <c r="D211" i="1"/>
  <c r="E211" i="1"/>
  <c r="A212" i="1"/>
  <c r="B212" i="1"/>
  <c r="C212" i="1"/>
  <c r="D212" i="1"/>
  <c r="E212" i="1"/>
  <c r="A213" i="1"/>
  <c r="B213" i="1"/>
  <c r="C213" i="1"/>
  <c r="D213" i="1"/>
  <c r="E213" i="1"/>
  <c r="A214" i="1"/>
  <c r="B214" i="1"/>
  <c r="C214" i="1"/>
  <c r="D214" i="1"/>
  <c r="E214" i="1"/>
  <c r="A215" i="1"/>
  <c r="B215" i="1"/>
  <c r="C215" i="1"/>
  <c r="D215" i="1"/>
  <c r="E215" i="1"/>
  <c r="A216" i="1"/>
  <c r="B216" i="1"/>
  <c r="C216" i="1"/>
  <c r="D216" i="1"/>
  <c r="E216" i="1"/>
  <c r="A217" i="1"/>
  <c r="B217" i="1"/>
  <c r="C217" i="1"/>
  <c r="D217" i="1"/>
  <c r="E217" i="1"/>
  <c r="A218" i="1"/>
  <c r="B218" i="1"/>
  <c r="C218" i="1"/>
  <c r="D218" i="1"/>
  <c r="E218" i="1"/>
  <c r="A219" i="1"/>
  <c r="B219" i="1"/>
  <c r="C219" i="1"/>
  <c r="D219" i="1"/>
  <c r="E219" i="1"/>
  <c r="A220" i="1"/>
  <c r="B220" i="1"/>
  <c r="C220" i="1"/>
  <c r="D220" i="1"/>
  <c r="E220" i="1"/>
  <c r="A221" i="1"/>
  <c r="B221" i="1"/>
  <c r="C221" i="1"/>
  <c r="D221" i="1"/>
  <c r="E221" i="1"/>
  <c r="A222" i="1"/>
  <c r="B222" i="1"/>
  <c r="C222" i="1"/>
  <c r="D222" i="1"/>
  <c r="E222" i="1"/>
  <c r="A223" i="1"/>
  <c r="B223" i="1"/>
  <c r="C223" i="1"/>
  <c r="D223" i="1"/>
  <c r="E223" i="1"/>
  <c r="A224" i="1"/>
  <c r="B224" i="1"/>
  <c r="C224" i="1"/>
  <c r="D224" i="1"/>
  <c r="E224" i="1"/>
  <c r="A225" i="1"/>
  <c r="B225" i="1"/>
  <c r="C225" i="1"/>
  <c r="D225" i="1"/>
  <c r="E225" i="1"/>
  <c r="A226" i="1"/>
  <c r="B226" i="1"/>
  <c r="C226" i="1"/>
  <c r="D226" i="1"/>
  <c r="E226" i="1"/>
  <c r="A227" i="1"/>
  <c r="B227" i="1"/>
  <c r="C227" i="1"/>
  <c r="D227" i="1"/>
  <c r="E227" i="1"/>
  <c r="A228" i="1"/>
  <c r="B228" i="1"/>
  <c r="C228" i="1"/>
  <c r="D228" i="1"/>
  <c r="E228" i="1"/>
  <c r="A229" i="1"/>
  <c r="B229" i="1"/>
  <c r="C229" i="1"/>
  <c r="D229" i="1"/>
  <c r="E229" i="1"/>
  <c r="A230" i="1"/>
  <c r="B230" i="1"/>
  <c r="C230" i="1"/>
  <c r="D230" i="1"/>
  <c r="E230" i="1"/>
  <c r="A231" i="1"/>
  <c r="B231" i="1"/>
  <c r="C231" i="1"/>
  <c r="D231" i="1"/>
  <c r="E231" i="1"/>
  <c r="A232" i="1"/>
  <c r="B232" i="1"/>
  <c r="C232" i="1"/>
  <c r="D232" i="1"/>
  <c r="E232" i="1"/>
  <c r="A233" i="1"/>
  <c r="B233" i="1"/>
  <c r="C233" i="1"/>
  <c r="D233" i="1"/>
  <c r="E233" i="1"/>
  <c r="A234" i="1"/>
  <c r="B234" i="1"/>
  <c r="C234" i="1"/>
  <c r="D234" i="1"/>
  <c r="E234" i="1"/>
  <c r="A235" i="1"/>
  <c r="B235" i="1"/>
  <c r="C235" i="1"/>
  <c r="D235" i="1"/>
  <c r="E235" i="1"/>
  <c r="A236" i="1"/>
  <c r="B236" i="1"/>
  <c r="C236" i="1"/>
  <c r="D236" i="1"/>
  <c r="E236" i="1"/>
  <c r="A237" i="1"/>
  <c r="B237" i="1"/>
  <c r="C237" i="1"/>
  <c r="D237" i="1"/>
  <c r="E237" i="1"/>
  <c r="A238" i="1"/>
  <c r="B238" i="1"/>
  <c r="C238" i="1"/>
  <c r="D238" i="1"/>
  <c r="E238" i="1"/>
  <c r="A239" i="1"/>
  <c r="B239" i="1"/>
  <c r="C239" i="1"/>
  <c r="D239" i="1"/>
  <c r="E239" i="1"/>
  <c r="A240" i="1"/>
  <c r="B240" i="1"/>
  <c r="C240" i="1"/>
  <c r="D240" i="1"/>
  <c r="E240" i="1"/>
  <c r="A241" i="1"/>
  <c r="B241" i="1"/>
  <c r="C241" i="1"/>
  <c r="D241" i="1"/>
  <c r="E241" i="1"/>
  <c r="A242" i="1"/>
  <c r="B242" i="1"/>
  <c r="C242" i="1"/>
  <c r="D242" i="1"/>
  <c r="E242" i="1"/>
  <c r="A243" i="1"/>
  <c r="B243" i="1"/>
  <c r="C243" i="1"/>
  <c r="D243" i="1"/>
  <c r="E243" i="1"/>
  <c r="A244" i="1"/>
  <c r="B244" i="1"/>
  <c r="C244" i="1"/>
  <c r="D244" i="1"/>
  <c r="E244" i="1"/>
  <c r="A245" i="1"/>
  <c r="B245" i="1"/>
  <c r="C245" i="1"/>
  <c r="D245" i="1"/>
  <c r="E245" i="1"/>
  <c r="A246" i="1"/>
  <c r="B246" i="1"/>
  <c r="C246" i="1"/>
  <c r="D246" i="1"/>
  <c r="E246" i="1"/>
  <c r="A247" i="1"/>
  <c r="B247" i="1"/>
  <c r="C247" i="1"/>
  <c r="D247" i="1"/>
  <c r="E247" i="1"/>
  <c r="A248" i="1"/>
  <c r="B248" i="1"/>
  <c r="C248" i="1"/>
  <c r="D248" i="1"/>
  <c r="E248" i="1"/>
  <c r="A249" i="1"/>
  <c r="B249" i="1"/>
  <c r="C249" i="1"/>
  <c r="D249" i="1"/>
  <c r="E249" i="1"/>
  <c r="A250" i="1"/>
  <c r="B250" i="1"/>
  <c r="C250" i="1"/>
  <c r="D250" i="1"/>
  <c r="E250" i="1"/>
  <c r="A251" i="1"/>
  <c r="B251" i="1"/>
  <c r="C251" i="1"/>
  <c r="D251" i="1"/>
  <c r="E251" i="1"/>
  <c r="A252" i="1"/>
  <c r="B252" i="1"/>
  <c r="C252" i="1"/>
  <c r="D252" i="1"/>
  <c r="E252" i="1"/>
  <c r="A253" i="1"/>
  <c r="B253" i="1"/>
  <c r="C253" i="1"/>
  <c r="D253" i="1"/>
  <c r="E253" i="1"/>
  <c r="A254" i="1"/>
  <c r="B254" i="1"/>
  <c r="C254" i="1"/>
  <c r="D254" i="1"/>
  <c r="E254" i="1"/>
  <c r="A255" i="1"/>
  <c r="B255" i="1"/>
  <c r="C255" i="1"/>
  <c r="D255" i="1"/>
  <c r="E255" i="1"/>
  <c r="A256" i="1"/>
  <c r="B256" i="1"/>
  <c r="C256" i="1"/>
  <c r="D256" i="1"/>
  <c r="E256" i="1"/>
  <c r="A257" i="1"/>
  <c r="B257" i="1"/>
  <c r="C257" i="1"/>
  <c r="D257" i="1"/>
  <c r="E257" i="1"/>
  <c r="A258" i="1"/>
  <c r="B258" i="1"/>
  <c r="C258" i="1"/>
  <c r="D258" i="1"/>
  <c r="E258" i="1"/>
  <c r="A259" i="1"/>
  <c r="B259" i="1"/>
  <c r="C259" i="1"/>
  <c r="D259" i="1"/>
  <c r="E259" i="1"/>
  <c r="A260" i="1"/>
  <c r="B260" i="1"/>
  <c r="C260" i="1"/>
  <c r="D260" i="1"/>
  <c r="E260" i="1"/>
  <c r="A261" i="1"/>
  <c r="B261" i="1"/>
  <c r="C261" i="1"/>
  <c r="D261" i="1"/>
  <c r="E261" i="1"/>
  <c r="A262" i="1"/>
  <c r="B262" i="1"/>
  <c r="C262" i="1"/>
  <c r="D262" i="1"/>
  <c r="E262" i="1"/>
  <c r="A263" i="1"/>
  <c r="B263" i="1"/>
  <c r="C263" i="1"/>
  <c r="D263" i="1"/>
  <c r="E263" i="1"/>
  <c r="A264" i="1"/>
  <c r="B264" i="1"/>
  <c r="C264" i="1"/>
  <c r="D264" i="1"/>
  <c r="E264" i="1"/>
  <c r="A265" i="1"/>
  <c r="B265" i="1"/>
  <c r="C265" i="1"/>
  <c r="D265" i="1"/>
  <c r="E265" i="1"/>
  <c r="A266" i="1"/>
  <c r="B266" i="1"/>
  <c r="C266" i="1"/>
  <c r="D266" i="1"/>
  <c r="E266" i="1"/>
  <c r="A267" i="1"/>
  <c r="B267" i="1"/>
  <c r="C267" i="1"/>
  <c r="D267" i="1"/>
  <c r="E267" i="1"/>
  <c r="A268" i="1"/>
  <c r="B268" i="1"/>
  <c r="C268" i="1"/>
  <c r="D268" i="1"/>
  <c r="E268" i="1"/>
  <c r="A269" i="1"/>
  <c r="B269" i="1"/>
  <c r="C269" i="1"/>
  <c r="D269" i="1"/>
  <c r="E269" i="1"/>
  <c r="A270" i="1"/>
  <c r="B270" i="1"/>
  <c r="C270" i="1"/>
  <c r="D270" i="1"/>
  <c r="E270" i="1"/>
  <c r="A271" i="1"/>
  <c r="B271" i="1"/>
  <c r="C271" i="1"/>
  <c r="D271" i="1"/>
  <c r="E271" i="1"/>
  <c r="A272" i="1"/>
  <c r="B272" i="1"/>
  <c r="C272" i="1"/>
  <c r="D272" i="1"/>
  <c r="E272" i="1"/>
  <c r="A273" i="1"/>
  <c r="B273" i="1"/>
  <c r="C273" i="1"/>
  <c r="D273" i="1"/>
  <c r="E273" i="1"/>
  <c r="A274" i="1"/>
  <c r="B274" i="1"/>
  <c r="C274" i="1"/>
  <c r="D274" i="1"/>
  <c r="E274" i="1"/>
  <c r="A275" i="1"/>
  <c r="B275" i="1"/>
  <c r="C275" i="1"/>
  <c r="D275" i="1"/>
  <c r="E275" i="1"/>
  <c r="A276" i="1"/>
  <c r="B276" i="1"/>
  <c r="C276" i="1"/>
  <c r="D276" i="1"/>
  <c r="E276" i="1"/>
  <c r="A277" i="1"/>
  <c r="B277" i="1"/>
  <c r="C277" i="1"/>
  <c r="D277" i="1"/>
  <c r="E277" i="1"/>
  <c r="A278" i="1"/>
  <c r="B278" i="1"/>
  <c r="C278" i="1"/>
  <c r="D278" i="1"/>
  <c r="E278" i="1"/>
  <c r="A279" i="1"/>
  <c r="B279" i="1"/>
  <c r="C279" i="1"/>
  <c r="D279" i="1"/>
  <c r="E279" i="1"/>
  <c r="A280" i="1"/>
  <c r="B280" i="1"/>
  <c r="C280" i="1"/>
  <c r="D280" i="1"/>
  <c r="E280" i="1"/>
  <c r="A281" i="1"/>
  <c r="B281" i="1"/>
  <c r="C281" i="1"/>
  <c r="D281" i="1"/>
  <c r="E281" i="1"/>
  <c r="A282" i="1"/>
  <c r="B282" i="1"/>
  <c r="C282" i="1"/>
  <c r="D282" i="1"/>
  <c r="E282" i="1"/>
  <c r="A283" i="1"/>
  <c r="B283" i="1"/>
  <c r="C283" i="1"/>
  <c r="D283" i="1"/>
  <c r="E283" i="1"/>
  <c r="A284" i="1"/>
  <c r="B284" i="1"/>
  <c r="C284" i="1"/>
  <c r="D284" i="1"/>
  <c r="E284" i="1"/>
  <c r="A285" i="1"/>
  <c r="B285" i="1"/>
  <c r="C285" i="1"/>
  <c r="D285" i="1"/>
  <c r="E285" i="1"/>
  <c r="A286" i="1"/>
  <c r="B286" i="1"/>
  <c r="C286" i="1"/>
  <c r="D286" i="1"/>
  <c r="E286" i="1"/>
  <c r="A287" i="1"/>
  <c r="B287" i="1"/>
  <c r="C287" i="1"/>
  <c r="D287" i="1"/>
  <c r="E287" i="1"/>
  <c r="A288" i="1"/>
  <c r="B288" i="1"/>
  <c r="C288" i="1"/>
  <c r="D288" i="1"/>
  <c r="E288" i="1"/>
  <c r="A289" i="1"/>
  <c r="B289" i="1"/>
  <c r="C289" i="1"/>
  <c r="D289" i="1"/>
  <c r="E289" i="1"/>
  <c r="A290" i="1"/>
  <c r="B290" i="1"/>
  <c r="C290" i="1"/>
  <c r="D290" i="1"/>
  <c r="E290" i="1"/>
  <c r="A291" i="1"/>
  <c r="B291" i="1"/>
  <c r="C291" i="1"/>
  <c r="D291" i="1"/>
  <c r="E291" i="1"/>
  <c r="A292" i="1"/>
  <c r="B292" i="1"/>
  <c r="C292" i="1"/>
  <c r="D292" i="1"/>
  <c r="E292" i="1"/>
  <c r="A293" i="1"/>
  <c r="B293" i="1"/>
  <c r="C293" i="1"/>
  <c r="D293" i="1"/>
  <c r="E293" i="1"/>
  <c r="A294" i="1"/>
  <c r="B294" i="1"/>
  <c r="C294" i="1"/>
  <c r="D294" i="1"/>
  <c r="E294" i="1"/>
  <c r="A295" i="1"/>
  <c r="B295" i="1"/>
  <c r="C295" i="1"/>
  <c r="D295" i="1"/>
  <c r="E295" i="1"/>
  <c r="A296" i="1"/>
  <c r="B296" i="1"/>
  <c r="C296" i="1"/>
  <c r="D296" i="1"/>
  <c r="E296" i="1"/>
  <c r="A297" i="1"/>
  <c r="B297" i="1"/>
  <c r="C297" i="1"/>
  <c r="D297" i="1"/>
  <c r="E297" i="1"/>
  <c r="A298" i="1"/>
  <c r="B298" i="1"/>
  <c r="C298" i="1"/>
  <c r="D298" i="1"/>
  <c r="E298" i="1"/>
  <c r="A299" i="1"/>
  <c r="B299" i="1"/>
  <c r="C299" i="1"/>
  <c r="D299" i="1"/>
  <c r="E299" i="1"/>
  <c r="A300" i="1"/>
  <c r="B300" i="1"/>
  <c r="C300" i="1"/>
  <c r="D300" i="1"/>
  <c r="E300" i="1"/>
  <c r="A301" i="1"/>
  <c r="B301" i="1"/>
  <c r="C301" i="1"/>
  <c r="D301" i="1"/>
  <c r="E301" i="1"/>
  <c r="A302" i="1"/>
  <c r="B302" i="1"/>
  <c r="C302" i="1"/>
  <c r="D302" i="1"/>
  <c r="E302" i="1"/>
  <c r="A303" i="1"/>
  <c r="B303" i="1"/>
  <c r="C303" i="1"/>
  <c r="D303" i="1"/>
  <c r="E303" i="1"/>
  <c r="A304" i="1"/>
  <c r="B304" i="1"/>
  <c r="C304" i="1"/>
  <c r="D304" i="1"/>
  <c r="E304" i="1"/>
  <c r="A305" i="1"/>
  <c r="B305" i="1"/>
  <c r="C305" i="1"/>
  <c r="D305" i="1"/>
  <c r="E305" i="1"/>
  <c r="A306" i="1"/>
  <c r="B306" i="1"/>
  <c r="C306" i="1"/>
  <c r="D306" i="1"/>
  <c r="E306" i="1"/>
  <c r="A307" i="1"/>
  <c r="B307" i="1"/>
  <c r="C307" i="1"/>
  <c r="D307" i="1"/>
  <c r="E307" i="1"/>
  <c r="A308" i="1"/>
  <c r="B308" i="1"/>
  <c r="C308" i="1"/>
  <c r="D308" i="1"/>
  <c r="E308" i="1"/>
  <c r="A309" i="1"/>
  <c r="B309" i="1"/>
  <c r="C309" i="1"/>
  <c r="D309" i="1"/>
  <c r="E309" i="1"/>
  <c r="A310" i="1"/>
  <c r="B310" i="1"/>
  <c r="C310" i="1"/>
  <c r="D310" i="1"/>
  <c r="E310" i="1"/>
  <c r="A311" i="1"/>
  <c r="B311" i="1"/>
  <c r="C311" i="1"/>
  <c r="D311" i="1"/>
  <c r="E311" i="1"/>
  <c r="A312" i="1"/>
  <c r="B312" i="1"/>
  <c r="C312" i="1"/>
  <c r="D312" i="1"/>
  <c r="E312" i="1"/>
  <c r="A313" i="1"/>
  <c r="B313" i="1"/>
  <c r="C313" i="1"/>
  <c r="D313" i="1"/>
  <c r="E313" i="1"/>
  <c r="A314" i="1"/>
  <c r="B314" i="1"/>
  <c r="C314" i="1"/>
  <c r="D314" i="1"/>
  <c r="E314" i="1"/>
  <c r="A315" i="1"/>
  <c r="B315" i="1"/>
  <c r="C315" i="1"/>
  <c r="D315" i="1"/>
  <c r="E315" i="1"/>
  <c r="A316" i="1"/>
  <c r="B316" i="1"/>
  <c r="C316" i="1"/>
  <c r="D316" i="1"/>
  <c r="E316" i="1"/>
  <c r="A317" i="1"/>
  <c r="B317" i="1"/>
  <c r="C317" i="1"/>
  <c r="D317" i="1"/>
  <c r="E317" i="1"/>
  <c r="A318" i="1"/>
  <c r="B318" i="1"/>
  <c r="C318" i="1"/>
  <c r="D318" i="1"/>
  <c r="E318" i="1"/>
  <c r="A319" i="1"/>
  <c r="B319" i="1"/>
  <c r="C319" i="1"/>
  <c r="D319" i="1"/>
  <c r="E319" i="1"/>
  <c r="A320" i="1"/>
  <c r="B320" i="1"/>
  <c r="C320" i="1"/>
  <c r="D320" i="1"/>
  <c r="E320" i="1"/>
  <c r="A321" i="1"/>
  <c r="B321" i="1"/>
  <c r="C321" i="1"/>
  <c r="D321" i="1"/>
  <c r="E321" i="1"/>
  <c r="A322" i="1"/>
  <c r="B322" i="1"/>
  <c r="C322" i="1"/>
  <c r="D322" i="1"/>
  <c r="E322" i="1"/>
  <c r="A323" i="1"/>
  <c r="B323" i="1"/>
  <c r="C323" i="1"/>
  <c r="D323" i="1"/>
  <c r="E323" i="1"/>
  <c r="A324" i="1"/>
  <c r="B324" i="1"/>
  <c r="C324" i="1"/>
  <c r="D324" i="1"/>
  <c r="E324" i="1"/>
  <c r="A325" i="1"/>
  <c r="B325" i="1"/>
  <c r="C325" i="1"/>
  <c r="D325" i="1"/>
  <c r="E325" i="1"/>
  <c r="A326" i="1"/>
  <c r="B326" i="1"/>
  <c r="C326" i="1"/>
  <c r="D326" i="1"/>
  <c r="E326" i="1"/>
  <c r="A327" i="1"/>
  <c r="B327" i="1"/>
  <c r="C327" i="1"/>
  <c r="D327" i="1"/>
  <c r="E327" i="1"/>
  <c r="A328" i="1"/>
  <c r="B328" i="1"/>
  <c r="C328" i="1"/>
  <c r="D328" i="1"/>
  <c r="E328" i="1"/>
  <c r="A329" i="1"/>
  <c r="B329" i="1"/>
  <c r="C329" i="1"/>
  <c r="D329" i="1"/>
  <c r="E329" i="1"/>
  <c r="A330" i="1"/>
  <c r="B330" i="1"/>
  <c r="C330" i="1"/>
  <c r="D330" i="1"/>
  <c r="E330" i="1"/>
  <c r="A331" i="1"/>
  <c r="B331" i="1"/>
  <c r="C331" i="1"/>
  <c r="D331" i="1"/>
  <c r="E331" i="1"/>
  <c r="A332" i="1"/>
  <c r="B332" i="1"/>
  <c r="C332" i="1"/>
  <c r="D332" i="1"/>
  <c r="E332" i="1"/>
  <c r="A333" i="1"/>
  <c r="B333" i="1"/>
  <c r="C333" i="1"/>
  <c r="D333" i="1"/>
  <c r="E333" i="1"/>
  <c r="A334" i="1"/>
  <c r="B334" i="1"/>
  <c r="C334" i="1"/>
  <c r="D334" i="1"/>
  <c r="E334" i="1"/>
  <c r="A335" i="1"/>
  <c r="B335" i="1"/>
  <c r="C335" i="1"/>
  <c r="D335" i="1"/>
  <c r="E335" i="1"/>
  <c r="A336" i="1"/>
  <c r="B336" i="1"/>
  <c r="C336" i="1"/>
  <c r="D336" i="1"/>
  <c r="E336" i="1"/>
  <c r="A337" i="1"/>
  <c r="B337" i="1"/>
  <c r="C337" i="1"/>
  <c r="D337" i="1"/>
  <c r="E337" i="1"/>
  <c r="A338" i="1"/>
  <c r="B338" i="1"/>
  <c r="C338" i="1"/>
  <c r="D338" i="1"/>
  <c r="E338" i="1"/>
  <c r="A339" i="1"/>
  <c r="B339" i="1"/>
  <c r="C339" i="1"/>
  <c r="D339" i="1"/>
  <c r="E339" i="1"/>
  <c r="A340" i="1"/>
  <c r="B340" i="1"/>
  <c r="C340" i="1"/>
  <c r="D340" i="1"/>
  <c r="E340" i="1"/>
  <c r="A341" i="1"/>
  <c r="B341" i="1"/>
  <c r="C341" i="1"/>
  <c r="D341" i="1"/>
  <c r="E341" i="1"/>
  <c r="A342" i="1"/>
  <c r="B342" i="1"/>
  <c r="C342" i="1"/>
  <c r="D342" i="1"/>
  <c r="E342" i="1"/>
  <c r="A343" i="1"/>
  <c r="B343" i="1"/>
  <c r="C343" i="1"/>
  <c r="D343" i="1"/>
  <c r="E343" i="1"/>
  <c r="A344" i="1"/>
  <c r="B344" i="1"/>
  <c r="C344" i="1"/>
  <c r="D344" i="1"/>
  <c r="E344" i="1"/>
  <c r="A345" i="1"/>
  <c r="B345" i="1"/>
  <c r="C345" i="1"/>
  <c r="D345" i="1"/>
  <c r="E345" i="1"/>
  <c r="A346" i="1"/>
  <c r="B346" i="1"/>
  <c r="C346" i="1"/>
  <c r="D346" i="1"/>
  <c r="E346" i="1"/>
  <c r="A347" i="1"/>
  <c r="B347" i="1"/>
  <c r="C347" i="1"/>
  <c r="D347" i="1"/>
  <c r="E347" i="1"/>
  <c r="A348" i="1"/>
  <c r="B348" i="1"/>
  <c r="C348" i="1"/>
  <c r="D348" i="1"/>
  <c r="E348" i="1"/>
  <c r="A349" i="1"/>
  <c r="B349" i="1"/>
  <c r="C349" i="1"/>
  <c r="D349" i="1"/>
  <c r="E349" i="1"/>
  <c r="A350" i="1"/>
  <c r="B350" i="1"/>
  <c r="C350" i="1"/>
  <c r="D350" i="1"/>
  <c r="E350" i="1"/>
  <c r="A351" i="1"/>
  <c r="B351" i="1"/>
  <c r="C351" i="1"/>
  <c r="D351" i="1"/>
  <c r="E351" i="1"/>
  <c r="A352" i="1"/>
  <c r="B352" i="1"/>
  <c r="C352" i="1"/>
  <c r="D352" i="1"/>
  <c r="E352" i="1"/>
  <c r="A353" i="1"/>
  <c r="B353" i="1"/>
  <c r="C353" i="1"/>
  <c r="D353" i="1"/>
  <c r="E353" i="1"/>
  <c r="A354" i="1"/>
  <c r="B354" i="1"/>
  <c r="C354" i="1"/>
  <c r="D354" i="1"/>
  <c r="E354" i="1"/>
  <c r="A355" i="1"/>
  <c r="B355" i="1"/>
  <c r="C355" i="1"/>
  <c r="D355" i="1"/>
  <c r="E355" i="1"/>
  <c r="A356" i="1"/>
  <c r="B356" i="1"/>
  <c r="C356" i="1"/>
  <c r="D356" i="1"/>
  <c r="E356" i="1"/>
  <c r="A357" i="1"/>
  <c r="B357" i="1"/>
  <c r="C357" i="1"/>
  <c r="D357" i="1"/>
  <c r="E357" i="1"/>
  <c r="A358" i="1"/>
  <c r="B358" i="1"/>
  <c r="C358" i="1"/>
  <c r="D358" i="1"/>
  <c r="E358" i="1"/>
  <c r="A359" i="1"/>
  <c r="B359" i="1"/>
  <c r="C359" i="1"/>
  <c r="D359" i="1"/>
  <c r="E359" i="1"/>
  <c r="A360" i="1"/>
  <c r="B360" i="1"/>
  <c r="C360" i="1"/>
  <c r="D360" i="1"/>
  <c r="E360" i="1"/>
  <c r="A361" i="1"/>
  <c r="B361" i="1"/>
  <c r="C361" i="1"/>
  <c r="D361" i="1"/>
  <c r="E361" i="1"/>
  <c r="A362" i="1"/>
  <c r="B362" i="1"/>
  <c r="C362" i="1"/>
  <c r="D362" i="1"/>
  <c r="E362" i="1"/>
  <c r="A363" i="1"/>
  <c r="B363" i="1"/>
  <c r="C363" i="1"/>
  <c r="D363" i="1"/>
  <c r="E363" i="1"/>
  <c r="A364" i="1"/>
  <c r="B364" i="1"/>
  <c r="C364" i="1"/>
  <c r="D364" i="1"/>
  <c r="E364" i="1"/>
  <c r="A365" i="1"/>
  <c r="B365" i="1"/>
  <c r="C365" i="1"/>
  <c r="D365" i="1"/>
  <c r="E365" i="1"/>
  <c r="A366" i="1"/>
  <c r="B366" i="1"/>
  <c r="C366" i="1"/>
  <c r="D366" i="1"/>
  <c r="E366" i="1"/>
  <c r="A367" i="1"/>
  <c r="B367" i="1"/>
  <c r="C367" i="1"/>
  <c r="D367" i="1"/>
  <c r="E367" i="1"/>
  <c r="A368" i="1"/>
  <c r="B368" i="1"/>
  <c r="C368" i="1"/>
  <c r="D368" i="1"/>
  <c r="E368" i="1"/>
  <c r="A369" i="1"/>
  <c r="B369" i="1"/>
  <c r="C369" i="1"/>
  <c r="D369" i="1"/>
  <c r="E369" i="1"/>
  <c r="A370" i="1"/>
  <c r="B370" i="1"/>
  <c r="C370" i="1"/>
  <c r="D370" i="1"/>
  <c r="E370" i="1"/>
  <c r="A371" i="1"/>
  <c r="B371" i="1"/>
  <c r="C371" i="1"/>
  <c r="D371" i="1"/>
  <c r="E371" i="1"/>
  <c r="A372" i="1"/>
  <c r="B372" i="1"/>
  <c r="C372" i="1"/>
  <c r="D372" i="1"/>
  <c r="E372" i="1"/>
  <c r="A373" i="1"/>
  <c r="B373" i="1"/>
  <c r="C373" i="1"/>
  <c r="D373" i="1"/>
  <c r="E373" i="1"/>
  <c r="A374" i="1"/>
  <c r="B374" i="1"/>
  <c r="C374" i="1"/>
  <c r="D374" i="1"/>
  <c r="E374" i="1"/>
  <c r="A375" i="1"/>
  <c r="B375" i="1"/>
  <c r="C375" i="1"/>
  <c r="D375" i="1"/>
  <c r="E375" i="1"/>
  <c r="A376" i="1"/>
  <c r="B376" i="1"/>
  <c r="C376" i="1"/>
  <c r="D376" i="1"/>
  <c r="E376" i="1"/>
  <c r="A377" i="1"/>
  <c r="B377" i="1"/>
  <c r="C377" i="1"/>
  <c r="D377" i="1"/>
  <c r="E377" i="1"/>
  <c r="A378" i="1"/>
  <c r="B378" i="1"/>
  <c r="C378" i="1"/>
  <c r="D378" i="1"/>
  <c r="E378" i="1"/>
  <c r="A379" i="1"/>
  <c r="B379" i="1"/>
  <c r="C379" i="1"/>
  <c r="D379" i="1"/>
  <c r="E379" i="1"/>
  <c r="A380" i="1"/>
  <c r="B380" i="1"/>
  <c r="C380" i="1"/>
  <c r="D380" i="1"/>
  <c r="E380" i="1"/>
  <c r="A381" i="1"/>
  <c r="B381" i="1"/>
  <c r="C381" i="1"/>
  <c r="D381" i="1"/>
  <c r="E381" i="1"/>
  <c r="A382" i="1"/>
  <c r="B382" i="1"/>
  <c r="C382" i="1"/>
  <c r="D382" i="1"/>
  <c r="E382" i="1"/>
  <c r="A383" i="1"/>
  <c r="B383" i="1"/>
  <c r="C383" i="1"/>
  <c r="D383" i="1"/>
  <c r="E383" i="1"/>
  <c r="A384" i="1"/>
  <c r="B384" i="1"/>
  <c r="C384" i="1"/>
  <c r="D384" i="1"/>
  <c r="E384" i="1"/>
  <c r="A385" i="1"/>
  <c r="B385" i="1"/>
  <c r="C385" i="1"/>
  <c r="D385" i="1"/>
  <c r="E385" i="1"/>
  <c r="A386" i="1"/>
  <c r="B386" i="1"/>
  <c r="C386" i="1"/>
  <c r="D386" i="1"/>
  <c r="E386" i="1"/>
  <c r="A387" i="1"/>
  <c r="B387" i="1"/>
  <c r="C387" i="1"/>
  <c r="D387" i="1"/>
  <c r="E387" i="1"/>
  <c r="A388" i="1"/>
  <c r="B388" i="1"/>
  <c r="C388" i="1"/>
  <c r="D388" i="1"/>
  <c r="E388" i="1"/>
  <c r="A389" i="1"/>
  <c r="B389" i="1"/>
  <c r="C389" i="1"/>
  <c r="D389" i="1"/>
  <c r="E389" i="1"/>
  <c r="A390" i="1"/>
  <c r="B390" i="1"/>
  <c r="C390" i="1"/>
  <c r="D390" i="1"/>
  <c r="E390" i="1"/>
  <c r="A391" i="1"/>
  <c r="B391" i="1"/>
  <c r="C391" i="1"/>
  <c r="D391" i="1"/>
  <c r="E391" i="1"/>
  <c r="A392" i="1"/>
  <c r="B392" i="1"/>
  <c r="C392" i="1"/>
  <c r="D392" i="1"/>
  <c r="E392" i="1"/>
  <c r="A393" i="1"/>
  <c r="B393" i="1"/>
  <c r="C393" i="1"/>
  <c r="D393" i="1"/>
  <c r="E393" i="1"/>
  <c r="A394" i="1"/>
  <c r="B394" i="1"/>
  <c r="C394" i="1"/>
  <c r="D394" i="1"/>
  <c r="E394" i="1"/>
  <c r="A395" i="1"/>
  <c r="B395" i="1"/>
  <c r="C395" i="1"/>
  <c r="D395" i="1"/>
  <c r="E395" i="1"/>
  <c r="A396" i="1"/>
  <c r="B396" i="1"/>
  <c r="C396" i="1"/>
  <c r="D396" i="1"/>
  <c r="E396" i="1"/>
  <c r="A397" i="1"/>
  <c r="B397" i="1"/>
  <c r="C397" i="1"/>
  <c r="D397" i="1"/>
  <c r="E397" i="1"/>
  <c r="A398" i="1"/>
  <c r="B398" i="1"/>
  <c r="C398" i="1"/>
  <c r="D398" i="1"/>
  <c r="E398" i="1"/>
  <c r="A399" i="1"/>
  <c r="B399" i="1"/>
  <c r="C399" i="1"/>
  <c r="D399" i="1"/>
  <c r="E399" i="1"/>
  <c r="A400" i="1"/>
  <c r="B400" i="1"/>
  <c r="C400" i="1"/>
  <c r="D400" i="1"/>
  <c r="E400" i="1"/>
  <c r="A401" i="1"/>
  <c r="B401" i="1"/>
  <c r="C401" i="1"/>
  <c r="D401" i="1"/>
  <c r="E401" i="1"/>
  <c r="A402" i="1"/>
  <c r="B402" i="1"/>
  <c r="C402" i="1"/>
  <c r="D402" i="1"/>
  <c r="E402" i="1"/>
  <c r="A403" i="1"/>
  <c r="B403" i="1"/>
  <c r="C403" i="1"/>
  <c r="D403" i="1"/>
  <c r="E403" i="1"/>
  <c r="A404" i="1"/>
  <c r="B404" i="1"/>
  <c r="C404" i="1"/>
  <c r="D404" i="1"/>
  <c r="E404" i="1"/>
  <c r="A405" i="1"/>
  <c r="B405" i="1"/>
  <c r="C405" i="1"/>
  <c r="D405" i="1"/>
  <c r="E405" i="1"/>
  <c r="A406" i="1"/>
  <c r="B406" i="1"/>
  <c r="C406" i="1"/>
  <c r="D406" i="1"/>
  <c r="E406" i="1"/>
  <c r="A407" i="1"/>
  <c r="B407" i="1"/>
  <c r="C407" i="1"/>
  <c r="D407" i="1"/>
  <c r="E407" i="1"/>
  <c r="A408" i="1"/>
  <c r="B408" i="1"/>
  <c r="C408" i="1"/>
  <c r="D408" i="1"/>
  <c r="E408" i="1"/>
  <c r="A409" i="1"/>
  <c r="B409" i="1"/>
  <c r="C409" i="1"/>
  <c r="D409" i="1"/>
  <c r="E409" i="1"/>
  <c r="A410" i="1"/>
  <c r="B410" i="1"/>
  <c r="C410" i="1"/>
  <c r="D410" i="1"/>
  <c r="E410" i="1"/>
  <c r="A411" i="1"/>
  <c r="B411" i="1"/>
  <c r="C411" i="1"/>
  <c r="D411" i="1"/>
  <c r="E411" i="1"/>
  <c r="A412" i="1"/>
  <c r="B412" i="1"/>
  <c r="C412" i="1"/>
  <c r="D412" i="1"/>
  <c r="E412" i="1"/>
  <c r="A413" i="1"/>
  <c r="B413" i="1"/>
  <c r="C413" i="1"/>
  <c r="D413" i="1"/>
  <c r="E413" i="1"/>
  <c r="A414" i="1"/>
  <c r="B414" i="1"/>
  <c r="C414" i="1"/>
  <c r="D414" i="1"/>
  <c r="E414" i="1"/>
  <c r="A415" i="1"/>
  <c r="B415" i="1"/>
  <c r="C415" i="1"/>
  <c r="D415" i="1"/>
  <c r="E415" i="1"/>
  <c r="A416" i="1"/>
  <c r="B416" i="1"/>
  <c r="C416" i="1"/>
  <c r="D416" i="1"/>
  <c r="E416" i="1"/>
  <c r="A417" i="1"/>
  <c r="B417" i="1"/>
  <c r="C417" i="1"/>
  <c r="D417" i="1"/>
  <c r="E417" i="1"/>
  <c r="A418" i="1"/>
  <c r="B418" i="1"/>
  <c r="C418" i="1"/>
  <c r="D418" i="1"/>
  <c r="E418" i="1"/>
  <c r="A419" i="1"/>
  <c r="B419" i="1"/>
  <c r="C419" i="1"/>
  <c r="D419" i="1"/>
  <c r="E419" i="1"/>
  <c r="A420" i="1"/>
  <c r="B420" i="1"/>
  <c r="C420" i="1"/>
  <c r="D420" i="1"/>
  <c r="E420" i="1"/>
  <c r="A421" i="1"/>
  <c r="B421" i="1"/>
  <c r="C421" i="1"/>
  <c r="D421" i="1"/>
  <c r="E421" i="1"/>
  <c r="A422" i="1"/>
  <c r="B422" i="1"/>
  <c r="C422" i="1"/>
  <c r="D422" i="1"/>
  <c r="E422" i="1"/>
  <c r="A423" i="1"/>
  <c r="B423" i="1"/>
  <c r="C423" i="1"/>
  <c r="D423" i="1"/>
  <c r="E423" i="1"/>
  <c r="A424" i="1"/>
  <c r="B424" i="1"/>
  <c r="C424" i="1"/>
  <c r="D424" i="1"/>
  <c r="E424" i="1"/>
  <c r="A425" i="1"/>
  <c r="B425" i="1"/>
  <c r="C425" i="1"/>
  <c r="D425" i="1"/>
  <c r="E425" i="1"/>
  <c r="A426" i="1"/>
  <c r="B426" i="1"/>
  <c r="C426" i="1"/>
  <c r="D426" i="1"/>
  <c r="E426" i="1"/>
  <c r="A427" i="1"/>
  <c r="B427" i="1"/>
  <c r="C427" i="1"/>
  <c r="D427" i="1"/>
  <c r="E427" i="1"/>
  <c r="A428" i="1"/>
  <c r="B428" i="1"/>
  <c r="C428" i="1"/>
  <c r="D428" i="1"/>
  <c r="E428" i="1"/>
  <c r="A429" i="1"/>
  <c r="B429" i="1"/>
  <c r="C429" i="1"/>
  <c r="D429" i="1"/>
  <c r="E429" i="1"/>
  <c r="A430" i="1"/>
  <c r="B430" i="1"/>
  <c r="C430" i="1"/>
  <c r="D430" i="1"/>
  <c r="E430" i="1"/>
  <c r="A431" i="1"/>
  <c r="B431" i="1"/>
  <c r="C431" i="1"/>
  <c r="D431" i="1"/>
  <c r="E431" i="1"/>
  <c r="A432" i="1"/>
  <c r="B432" i="1"/>
  <c r="C432" i="1"/>
  <c r="D432" i="1"/>
  <c r="E432" i="1"/>
  <c r="A433" i="1"/>
  <c r="B433" i="1"/>
  <c r="C433" i="1"/>
  <c r="D433" i="1"/>
  <c r="E433" i="1"/>
  <c r="A434" i="1"/>
  <c r="B434" i="1"/>
  <c r="C434" i="1"/>
  <c r="D434" i="1"/>
  <c r="E434" i="1"/>
  <c r="A435" i="1"/>
  <c r="B435" i="1"/>
  <c r="C435" i="1"/>
  <c r="D435" i="1"/>
  <c r="E435" i="1"/>
  <c r="A436" i="1"/>
  <c r="B436" i="1"/>
  <c r="C436" i="1"/>
  <c r="D436" i="1"/>
  <c r="E436" i="1"/>
  <c r="A437" i="1"/>
  <c r="B437" i="1"/>
  <c r="C437" i="1"/>
  <c r="D437" i="1"/>
  <c r="E437" i="1"/>
  <c r="A438" i="1"/>
  <c r="B438" i="1"/>
  <c r="C438" i="1"/>
  <c r="D438" i="1"/>
  <c r="E438" i="1"/>
  <c r="A439" i="1"/>
  <c r="B439" i="1"/>
  <c r="C439" i="1"/>
  <c r="D439" i="1"/>
  <c r="E439" i="1"/>
  <c r="A440" i="1"/>
  <c r="B440" i="1"/>
  <c r="C440" i="1"/>
  <c r="D440" i="1"/>
  <c r="E440" i="1"/>
  <c r="A441" i="1"/>
  <c r="B441" i="1"/>
  <c r="C441" i="1"/>
  <c r="D441" i="1"/>
  <c r="E441" i="1"/>
  <c r="A442" i="1"/>
  <c r="B442" i="1"/>
  <c r="C442" i="1"/>
  <c r="D442" i="1"/>
  <c r="E442" i="1"/>
  <c r="A443" i="1"/>
  <c r="B443" i="1"/>
  <c r="C443" i="1"/>
  <c r="D443" i="1"/>
  <c r="E443" i="1"/>
  <c r="A444" i="1"/>
  <c r="B444" i="1"/>
  <c r="C444" i="1"/>
  <c r="D444" i="1"/>
  <c r="E444" i="1"/>
  <c r="A445" i="1"/>
  <c r="B445" i="1"/>
  <c r="C445" i="1"/>
  <c r="D445" i="1"/>
  <c r="E445" i="1"/>
  <c r="A446" i="1"/>
  <c r="B446" i="1"/>
  <c r="C446" i="1"/>
  <c r="D446" i="1"/>
  <c r="E446" i="1"/>
  <c r="A447" i="1"/>
  <c r="B447" i="1"/>
  <c r="C447" i="1"/>
  <c r="D447" i="1"/>
  <c r="E447" i="1"/>
  <c r="A448" i="1"/>
  <c r="B448" i="1"/>
  <c r="C448" i="1"/>
  <c r="D448" i="1"/>
  <c r="E448" i="1"/>
  <c r="A449" i="1"/>
  <c r="B449" i="1"/>
  <c r="C449" i="1"/>
  <c r="D449" i="1"/>
  <c r="E449" i="1"/>
  <c r="A450" i="1"/>
  <c r="B450" i="1"/>
  <c r="C450" i="1"/>
  <c r="D450" i="1"/>
  <c r="E450" i="1"/>
  <c r="A451" i="1"/>
  <c r="B451" i="1"/>
  <c r="C451" i="1"/>
  <c r="D451" i="1"/>
  <c r="E451" i="1"/>
  <c r="A452" i="1"/>
  <c r="B452" i="1"/>
  <c r="C452" i="1"/>
  <c r="D452" i="1"/>
  <c r="E452" i="1"/>
  <c r="A453" i="1"/>
  <c r="B453" i="1"/>
  <c r="C453" i="1"/>
  <c r="D453" i="1"/>
  <c r="E453" i="1"/>
  <c r="A454" i="1"/>
  <c r="B454" i="1"/>
  <c r="C454" i="1"/>
  <c r="D454" i="1"/>
  <c r="E454" i="1"/>
  <c r="A455" i="1"/>
  <c r="B455" i="1"/>
  <c r="C455" i="1"/>
  <c r="D455" i="1"/>
  <c r="E455" i="1"/>
  <c r="A456" i="1"/>
  <c r="B456" i="1"/>
  <c r="C456" i="1"/>
  <c r="D456" i="1"/>
  <c r="E456" i="1"/>
  <c r="A457" i="1"/>
  <c r="B457" i="1"/>
  <c r="C457" i="1"/>
  <c r="D457" i="1"/>
  <c r="E457" i="1"/>
  <c r="A458" i="1"/>
  <c r="B458" i="1"/>
  <c r="C458" i="1"/>
  <c r="D458" i="1"/>
  <c r="E458" i="1"/>
  <c r="A459" i="1"/>
  <c r="B459" i="1"/>
  <c r="C459" i="1"/>
  <c r="D459" i="1"/>
  <c r="E459" i="1"/>
  <c r="A460" i="1"/>
  <c r="B460" i="1"/>
  <c r="C460" i="1"/>
  <c r="D460" i="1"/>
  <c r="E460" i="1"/>
  <c r="A461" i="1"/>
  <c r="B461" i="1"/>
  <c r="C461" i="1"/>
  <c r="D461" i="1"/>
  <c r="E461" i="1"/>
  <c r="A462" i="1"/>
  <c r="B462" i="1"/>
  <c r="C462" i="1"/>
  <c r="D462" i="1"/>
  <c r="E462" i="1"/>
  <c r="A463" i="1"/>
  <c r="B463" i="1"/>
  <c r="C463" i="1"/>
  <c r="D463" i="1"/>
  <c r="E463" i="1"/>
  <c r="A464" i="1"/>
  <c r="B464" i="1"/>
  <c r="C464" i="1"/>
  <c r="D464" i="1"/>
  <c r="E464" i="1"/>
  <c r="A465" i="1"/>
  <c r="B465" i="1"/>
  <c r="C465" i="1"/>
  <c r="D465" i="1"/>
  <c r="E465" i="1"/>
  <c r="A466" i="1"/>
  <c r="B466" i="1"/>
  <c r="C466" i="1"/>
  <c r="D466" i="1"/>
  <c r="E466" i="1"/>
  <c r="A467" i="1"/>
  <c r="B467" i="1"/>
  <c r="C467" i="1"/>
  <c r="D467" i="1"/>
  <c r="E467" i="1"/>
  <c r="A468" i="1"/>
  <c r="B468" i="1"/>
  <c r="C468" i="1"/>
  <c r="D468" i="1"/>
  <c r="E468" i="1"/>
  <c r="A469" i="1"/>
  <c r="B469" i="1"/>
  <c r="C469" i="1"/>
  <c r="D469" i="1"/>
  <c r="E469" i="1"/>
  <c r="A470" i="1"/>
  <c r="B470" i="1"/>
  <c r="C470" i="1"/>
  <c r="D470" i="1"/>
  <c r="E470" i="1"/>
  <c r="A471" i="1"/>
  <c r="B471" i="1"/>
  <c r="C471" i="1"/>
  <c r="D471" i="1"/>
  <c r="E471" i="1"/>
  <c r="A472" i="1"/>
  <c r="B472" i="1"/>
  <c r="C472" i="1"/>
  <c r="D472" i="1"/>
  <c r="E472" i="1"/>
  <c r="A473" i="1"/>
  <c r="B473" i="1"/>
  <c r="C473" i="1"/>
  <c r="D473" i="1"/>
  <c r="E473" i="1"/>
  <c r="A474" i="1"/>
  <c r="B474" i="1"/>
  <c r="C474" i="1"/>
  <c r="D474" i="1"/>
  <c r="E474" i="1"/>
  <c r="A475" i="1"/>
  <c r="B475" i="1"/>
  <c r="C475" i="1"/>
  <c r="D475" i="1"/>
  <c r="E475" i="1"/>
  <c r="A476" i="1"/>
  <c r="B476" i="1"/>
  <c r="C476" i="1"/>
  <c r="D476" i="1"/>
  <c r="E476" i="1"/>
  <c r="A477" i="1"/>
  <c r="B477" i="1"/>
  <c r="C477" i="1"/>
  <c r="D477" i="1"/>
  <c r="E477" i="1"/>
  <c r="A478" i="1"/>
  <c r="B478" i="1"/>
  <c r="C478" i="1"/>
  <c r="D478" i="1"/>
  <c r="E478" i="1"/>
  <c r="A479" i="1"/>
  <c r="B479" i="1"/>
  <c r="C479" i="1"/>
  <c r="D479" i="1"/>
  <c r="E479" i="1"/>
  <c r="A480" i="1"/>
  <c r="B480" i="1"/>
  <c r="C480" i="1"/>
  <c r="D480" i="1"/>
  <c r="E480" i="1"/>
  <c r="A481" i="1"/>
  <c r="B481" i="1"/>
  <c r="C481" i="1"/>
  <c r="D481" i="1"/>
  <c r="E481" i="1"/>
  <c r="A482" i="1"/>
  <c r="B482" i="1"/>
  <c r="C482" i="1"/>
  <c r="D482" i="1"/>
  <c r="E482" i="1"/>
  <c r="A483" i="1"/>
  <c r="B483" i="1"/>
  <c r="C483" i="1"/>
  <c r="D483" i="1"/>
  <c r="E483" i="1"/>
  <c r="A484" i="1"/>
  <c r="B484" i="1"/>
  <c r="C484" i="1"/>
  <c r="D484" i="1"/>
  <c r="E484" i="1"/>
  <c r="A485" i="1"/>
  <c r="B485" i="1"/>
  <c r="C485" i="1"/>
  <c r="D485" i="1"/>
  <c r="E485" i="1"/>
  <c r="A486" i="1"/>
  <c r="B486" i="1"/>
  <c r="C486" i="1"/>
  <c r="D486" i="1"/>
  <c r="E486" i="1"/>
  <c r="A487" i="1"/>
  <c r="B487" i="1"/>
  <c r="C487" i="1"/>
  <c r="D487" i="1"/>
  <c r="E487" i="1"/>
  <c r="A488" i="1"/>
  <c r="B488" i="1"/>
  <c r="C488" i="1"/>
  <c r="D488" i="1"/>
  <c r="E488" i="1"/>
  <c r="A489" i="1"/>
  <c r="B489" i="1"/>
  <c r="C489" i="1"/>
  <c r="D489" i="1"/>
  <c r="E489" i="1"/>
  <c r="A490" i="1"/>
  <c r="B490" i="1"/>
  <c r="C490" i="1"/>
  <c r="D490" i="1"/>
  <c r="E490" i="1"/>
  <c r="A491" i="1"/>
  <c r="B491" i="1"/>
  <c r="C491" i="1"/>
  <c r="D491" i="1"/>
  <c r="E491" i="1"/>
  <c r="A492" i="1"/>
  <c r="B492" i="1"/>
  <c r="C492" i="1"/>
  <c r="D492" i="1"/>
  <c r="E492" i="1"/>
  <c r="A493" i="1"/>
  <c r="B493" i="1"/>
  <c r="C493" i="1"/>
  <c r="D493" i="1"/>
  <c r="E493" i="1"/>
  <c r="A494" i="1"/>
  <c r="B494" i="1"/>
  <c r="C494" i="1"/>
  <c r="D494" i="1"/>
  <c r="E494" i="1"/>
  <c r="A495" i="1"/>
  <c r="B495" i="1"/>
  <c r="C495" i="1"/>
  <c r="D495" i="1"/>
  <c r="E495" i="1"/>
  <c r="A496" i="1"/>
  <c r="B496" i="1"/>
  <c r="C496" i="1"/>
  <c r="D496" i="1"/>
  <c r="E496" i="1"/>
  <c r="A497" i="1"/>
  <c r="B497" i="1"/>
  <c r="C497" i="1"/>
  <c r="D497" i="1"/>
  <c r="E497" i="1"/>
  <c r="A498" i="1"/>
  <c r="B498" i="1"/>
  <c r="C498" i="1"/>
  <c r="D498" i="1"/>
  <c r="E498" i="1"/>
  <c r="A499" i="1"/>
  <c r="B499" i="1"/>
  <c r="C499" i="1"/>
  <c r="D499" i="1"/>
  <c r="E499" i="1"/>
  <c r="A500" i="1"/>
  <c r="B500" i="1"/>
  <c r="C500" i="1"/>
  <c r="D500" i="1"/>
  <c r="E500" i="1"/>
  <c r="A501" i="1"/>
  <c r="B501" i="1"/>
  <c r="C501" i="1"/>
  <c r="D501" i="1"/>
  <c r="E501" i="1"/>
  <c r="A502" i="1"/>
  <c r="B502" i="1"/>
  <c r="C502" i="1"/>
  <c r="D502" i="1"/>
  <c r="E502" i="1"/>
  <c r="A503" i="1"/>
  <c r="B503" i="1"/>
  <c r="C503" i="1"/>
  <c r="D503" i="1"/>
  <c r="E503" i="1"/>
  <c r="A504" i="1"/>
  <c r="B504" i="1"/>
  <c r="C504" i="1"/>
  <c r="D504" i="1"/>
  <c r="E504" i="1"/>
  <c r="A505" i="1"/>
  <c r="B505" i="1"/>
  <c r="C505" i="1"/>
  <c r="D505" i="1"/>
  <c r="E505" i="1"/>
  <c r="A506" i="1"/>
  <c r="B506" i="1"/>
  <c r="C506" i="1"/>
  <c r="D506" i="1"/>
  <c r="E506" i="1"/>
  <c r="A507" i="1"/>
  <c r="B507" i="1"/>
  <c r="C507" i="1"/>
  <c r="D507" i="1"/>
  <c r="E507" i="1"/>
  <c r="A508" i="1"/>
  <c r="B508" i="1"/>
  <c r="C508" i="1"/>
  <c r="D508" i="1"/>
  <c r="E508" i="1"/>
  <c r="A509" i="1"/>
  <c r="B509" i="1"/>
  <c r="C509" i="1"/>
  <c r="D509" i="1"/>
  <c r="E509" i="1"/>
  <c r="A510" i="1"/>
  <c r="B510" i="1"/>
  <c r="C510" i="1"/>
  <c r="D510" i="1"/>
  <c r="E510" i="1"/>
  <c r="A511" i="1"/>
  <c r="B511" i="1"/>
  <c r="C511" i="1"/>
  <c r="D511" i="1"/>
  <c r="E511" i="1"/>
  <c r="A512" i="1"/>
  <c r="B512" i="1"/>
  <c r="C512" i="1"/>
  <c r="D512" i="1"/>
  <c r="E512" i="1"/>
  <c r="A513" i="1"/>
  <c r="B513" i="1"/>
  <c r="C513" i="1"/>
  <c r="D513" i="1"/>
  <c r="E513" i="1"/>
  <c r="A514" i="1"/>
  <c r="B514" i="1"/>
  <c r="C514" i="1"/>
  <c r="D514" i="1"/>
  <c r="E514" i="1"/>
  <c r="A515" i="1"/>
  <c r="B515" i="1"/>
  <c r="C515" i="1"/>
  <c r="D515" i="1"/>
  <c r="E515" i="1"/>
  <c r="A516" i="1"/>
  <c r="B516" i="1"/>
  <c r="C516" i="1"/>
  <c r="D516" i="1"/>
  <c r="E516" i="1"/>
  <c r="A517" i="1"/>
  <c r="B517" i="1"/>
  <c r="C517" i="1"/>
  <c r="D517" i="1"/>
  <c r="E517" i="1"/>
  <c r="A518" i="1"/>
  <c r="B518" i="1"/>
  <c r="C518" i="1"/>
  <c r="D518" i="1"/>
  <c r="E518" i="1"/>
  <c r="A519" i="1"/>
  <c r="B519" i="1"/>
  <c r="C519" i="1"/>
  <c r="D519" i="1"/>
  <c r="E519" i="1"/>
  <c r="A520" i="1"/>
  <c r="B520" i="1"/>
  <c r="C520" i="1"/>
  <c r="D520" i="1"/>
  <c r="E520" i="1"/>
  <c r="A521" i="1"/>
  <c r="B521" i="1"/>
  <c r="C521" i="1"/>
  <c r="D521" i="1"/>
  <c r="E521" i="1"/>
  <c r="A522" i="1"/>
  <c r="B522" i="1"/>
  <c r="C522" i="1"/>
  <c r="D522" i="1"/>
  <c r="E522" i="1"/>
  <c r="A523" i="1"/>
  <c r="B523" i="1"/>
  <c r="C523" i="1"/>
  <c r="D523" i="1"/>
  <c r="E523" i="1"/>
  <c r="A524" i="1"/>
  <c r="B524" i="1"/>
  <c r="C524" i="1"/>
  <c r="D524" i="1"/>
  <c r="E524" i="1"/>
  <c r="A525" i="1"/>
  <c r="B525" i="1"/>
  <c r="C525" i="1"/>
  <c r="D525" i="1"/>
  <c r="E525" i="1"/>
  <c r="A526" i="1"/>
  <c r="B526" i="1"/>
  <c r="C526" i="1"/>
  <c r="D526" i="1"/>
  <c r="E526" i="1"/>
  <c r="A527" i="1"/>
  <c r="B527" i="1"/>
  <c r="C527" i="1"/>
  <c r="D527" i="1"/>
  <c r="E527" i="1"/>
  <c r="A528" i="1"/>
  <c r="B528" i="1"/>
  <c r="C528" i="1"/>
  <c r="D528" i="1"/>
  <c r="E528" i="1"/>
  <c r="A529" i="1"/>
  <c r="B529" i="1"/>
  <c r="C529" i="1"/>
  <c r="D529" i="1"/>
  <c r="E529" i="1"/>
  <c r="A530" i="1"/>
  <c r="B530" i="1"/>
  <c r="C530" i="1"/>
  <c r="D530" i="1"/>
  <c r="E530" i="1"/>
  <c r="A531" i="1"/>
  <c r="B531" i="1"/>
  <c r="C531" i="1"/>
  <c r="D531" i="1"/>
  <c r="E531" i="1"/>
  <c r="A532" i="1"/>
  <c r="B532" i="1"/>
  <c r="C532" i="1"/>
  <c r="D532" i="1"/>
  <c r="E532" i="1"/>
  <c r="A533" i="1"/>
  <c r="B533" i="1"/>
  <c r="C533" i="1"/>
  <c r="D533" i="1"/>
  <c r="E533" i="1"/>
  <c r="A534" i="1"/>
  <c r="B534" i="1"/>
  <c r="C534" i="1"/>
  <c r="D534" i="1"/>
  <c r="E534" i="1"/>
  <c r="A535" i="1"/>
  <c r="B535" i="1"/>
  <c r="C535" i="1"/>
  <c r="D535" i="1"/>
  <c r="E535" i="1"/>
  <c r="A536" i="1"/>
  <c r="B536" i="1"/>
  <c r="C536" i="1"/>
  <c r="D536" i="1"/>
  <c r="E536" i="1"/>
  <c r="A537" i="1"/>
  <c r="B537" i="1"/>
  <c r="C537" i="1"/>
  <c r="D537" i="1"/>
  <c r="E537" i="1"/>
  <c r="A538" i="1"/>
  <c r="B538" i="1"/>
  <c r="C538" i="1"/>
  <c r="D538" i="1"/>
  <c r="E538" i="1"/>
  <c r="A539" i="1"/>
  <c r="B539" i="1"/>
  <c r="C539" i="1"/>
  <c r="D539" i="1"/>
  <c r="E539" i="1"/>
  <c r="A540" i="1"/>
  <c r="B540" i="1"/>
  <c r="C540" i="1"/>
  <c r="D540" i="1"/>
  <c r="E540" i="1"/>
  <c r="A541" i="1"/>
  <c r="B541" i="1"/>
  <c r="C541" i="1"/>
  <c r="D541" i="1"/>
  <c r="E541" i="1"/>
  <c r="A542" i="1"/>
  <c r="B542" i="1"/>
  <c r="C542" i="1"/>
  <c r="D542" i="1"/>
  <c r="E542" i="1"/>
  <c r="A543" i="1"/>
  <c r="B543" i="1"/>
  <c r="C543" i="1"/>
  <c r="D543" i="1"/>
  <c r="E543" i="1"/>
  <c r="A544" i="1"/>
  <c r="B544" i="1"/>
  <c r="C544" i="1"/>
  <c r="D544" i="1"/>
  <c r="E544" i="1"/>
  <c r="A545" i="1"/>
  <c r="B545" i="1"/>
  <c r="C545" i="1"/>
  <c r="D545" i="1"/>
  <c r="E545" i="1"/>
  <c r="A546" i="1"/>
  <c r="B546" i="1"/>
  <c r="C546" i="1"/>
  <c r="D546" i="1"/>
  <c r="E546" i="1"/>
  <c r="A547" i="1"/>
  <c r="B547" i="1"/>
  <c r="C547" i="1"/>
  <c r="D547" i="1"/>
  <c r="E547" i="1"/>
  <c r="A548" i="1"/>
  <c r="B548" i="1"/>
  <c r="C548" i="1"/>
  <c r="D548" i="1"/>
  <c r="E548" i="1"/>
  <c r="A549" i="1"/>
  <c r="B549" i="1"/>
  <c r="C549" i="1"/>
  <c r="D549" i="1"/>
  <c r="E549" i="1"/>
  <c r="A550" i="1"/>
  <c r="B550" i="1"/>
  <c r="C550" i="1"/>
  <c r="D550" i="1"/>
  <c r="E550" i="1"/>
  <c r="A551" i="1"/>
  <c r="B551" i="1"/>
  <c r="C551" i="1"/>
  <c r="D551" i="1"/>
  <c r="E551" i="1"/>
  <c r="A552" i="1"/>
  <c r="B552" i="1"/>
  <c r="C552" i="1"/>
  <c r="D552" i="1"/>
  <c r="E552" i="1"/>
  <c r="A553" i="1"/>
  <c r="B553" i="1"/>
  <c r="C553" i="1"/>
  <c r="D553" i="1"/>
  <c r="E553" i="1"/>
  <c r="A554" i="1"/>
  <c r="B554" i="1"/>
  <c r="C554" i="1"/>
  <c r="D554" i="1"/>
  <c r="E554" i="1"/>
  <c r="A555" i="1"/>
  <c r="B555" i="1"/>
  <c r="C555" i="1"/>
  <c r="D555" i="1"/>
  <c r="E555" i="1"/>
  <c r="A556" i="1"/>
  <c r="B556" i="1"/>
  <c r="C556" i="1"/>
  <c r="D556" i="1"/>
  <c r="E556" i="1"/>
  <c r="A557" i="1"/>
  <c r="B557" i="1"/>
  <c r="C557" i="1"/>
  <c r="D557" i="1"/>
  <c r="E557" i="1"/>
  <c r="A558" i="1"/>
  <c r="B558" i="1"/>
  <c r="C558" i="1"/>
  <c r="D558" i="1"/>
  <c r="E558" i="1"/>
  <c r="A559" i="1"/>
  <c r="B559" i="1"/>
  <c r="C559" i="1"/>
  <c r="D559" i="1"/>
  <c r="E559" i="1"/>
  <c r="A560" i="1"/>
  <c r="B560" i="1"/>
  <c r="C560" i="1"/>
  <c r="D560" i="1"/>
  <c r="E560" i="1"/>
  <c r="A561" i="1"/>
  <c r="B561" i="1"/>
  <c r="C561" i="1"/>
  <c r="D561" i="1"/>
  <c r="E561" i="1"/>
  <c r="A562" i="1"/>
  <c r="B562" i="1"/>
  <c r="C562" i="1"/>
  <c r="D562" i="1"/>
  <c r="E562" i="1"/>
  <c r="A563" i="1"/>
  <c r="B563" i="1"/>
  <c r="C563" i="1"/>
  <c r="D563" i="1"/>
  <c r="E563" i="1"/>
  <c r="A564" i="1"/>
  <c r="B564" i="1"/>
  <c r="C564" i="1"/>
  <c r="D564" i="1"/>
  <c r="E564" i="1"/>
  <c r="A565" i="1"/>
  <c r="B565" i="1"/>
  <c r="C565" i="1"/>
  <c r="D565" i="1"/>
  <c r="E565" i="1"/>
  <c r="A566" i="1"/>
  <c r="B566" i="1"/>
  <c r="C566" i="1"/>
  <c r="D566" i="1"/>
  <c r="E566" i="1"/>
  <c r="A567" i="1"/>
  <c r="B567" i="1"/>
  <c r="C567" i="1"/>
  <c r="D567" i="1"/>
  <c r="E567" i="1"/>
  <c r="A568" i="1"/>
  <c r="B568" i="1"/>
  <c r="C568" i="1"/>
  <c r="D568" i="1"/>
  <c r="E568" i="1"/>
  <c r="A569" i="1"/>
  <c r="B569" i="1"/>
  <c r="C569" i="1"/>
  <c r="D569" i="1"/>
  <c r="E569" i="1"/>
  <c r="A570" i="1"/>
  <c r="B570" i="1"/>
  <c r="C570" i="1"/>
  <c r="D570" i="1"/>
  <c r="E570" i="1"/>
  <c r="A571" i="1"/>
  <c r="B571" i="1"/>
  <c r="C571" i="1"/>
  <c r="D571" i="1"/>
  <c r="E571" i="1"/>
  <c r="A572" i="1"/>
  <c r="B572" i="1"/>
  <c r="C572" i="1"/>
  <c r="D572" i="1"/>
  <c r="E572" i="1"/>
  <c r="A573" i="1"/>
  <c r="B573" i="1"/>
  <c r="C573" i="1"/>
  <c r="D573" i="1"/>
  <c r="E573" i="1"/>
  <c r="A574" i="1"/>
  <c r="B574" i="1"/>
  <c r="C574" i="1"/>
  <c r="D574" i="1"/>
  <c r="E574" i="1"/>
  <c r="A575" i="1"/>
  <c r="B575" i="1"/>
  <c r="C575" i="1"/>
  <c r="D575" i="1"/>
  <c r="E575" i="1"/>
  <c r="A576" i="1"/>
  <c r="B576" i="1"/>
  <c r="C576" i="1"/>
  <c r="D576" i="1"/>
  <c r="E576" i="1"/>
  <c r="A577" i="1"/>
  <c r="B577" i="1"/>
  <c r="C577" i="1"/>
  <c r="D577" i="1"/>
  <c r="E577" i="1"/>
  <c r="A578" i="1"/>
  <c r="B578" i="1"/>
  <c r="C578" i="1"/>
  <c r="D578" i="1"/>
  <c r="E578" i="1"/>
  <c r="A579" i="1"/>
  <c r="B579" i="1"/>
  <c r="C579" i="1"/>
  <c r="D579" i="1"/>
  <c r="E579" i="1"/>
  <c r="A580" i="1"/>
  <c r="B580" i="1"/>
  <c r="C580" i="1"/>
  <c r="D580" i="1"/>
  <c r="E580" i="1"/>
  <c r="A581" i="1"/>
  <c r="B581" i="1"/>
  <c r="C581" i="1"/>
  <c r="D581" i="1"/>
  <c r="E581" i="1"/>
  <c r="A582" i="1"/>
  <c r="B582" i="1"/>
  <c r="C582" i="1"/>
  <c r="D582" i="1"/>
  <c r="E582" i="1"/>
  <c r="A583" i="1"/>
  <c r="B583" i="1"/>
  <c r="C583" i="1"/>
  <c r="D583" i="1"/>
  <c r="E583" i="1"/>
  <c r="A584" i="1"/>
  <c r="B584" i="1"/>
  <c r="C584" i="1"/>
  <c r="D584" i="1"/>
  <c r="E584" i="1"/>
  <c r="A585" i="1"/>
  <c r="B585" i="1"/>
  <c r="C585" i="1"/>
  <c r="D585" i="1"/>
  <c r="E585" i="1"/>
  <c r="A586" i="1"/>
  <c r="B586" i="1"/>
  <c r="C586" i="1"/>
  <c r="D586" i="1"/>
  <c r="E586" i="1"/>
  <c r="A587" i="1"/>
  <c r="B587" i="1"/>
  <c r="C587" i="1"/>
  <c r="D587" i="1"/>
  <c r="E587" i="1"/>
  <c r="A588" i="1"/>
  <c r="B588" i="1"/>
  <c r="C588" i="1"/>
  <c r="D588" i="1"/>
  <c r="E588" i="1"/>
  <c r="A589" i="1"/>
  <c r="B589" i="1"/>
  <c r="C589" i="1"/>
  <c r="D589" i="1"/>
  <c r="E589" i="1"/>
  <c r="A590" i="1"/>
  <c r="B590" i="1"/>
  <c r="C590" i="1"/>
  <c r="D590" i="1"/>
  <c r="E590" i="1"/>
  <c r="A591" i="1"/>
  <c r="B591" i="1"/>
  <c r="C591" i="1"/>
  <c r="D591" i="1"/>
  <c r="E591" i="1"/>
  <c r="A592" i="1"/>
  <c r="B592" i="1"/>
  <c r="C592" i="1"/>
  <c r="D592" i="1"/>
  <c r="E592" i="1"/>
  <c r="A593" i="1"/>
  <c r="B593" i="1"/>
  <c r="C593" i="1"/>
  <c r="D593" i="1"/>
  <c r="E593" i="1"/>
  <c r="A594" i="1"/>
  <c r="B594" i="1"/>
  <c r="C594" i="1"/>
  <c r="D594" i="1"/>
  <c r="E594" i="1"/>
  <c r="A595" i="1"/>
  <c r="B595" i="1"/>
  <c r="C595" i="1"/>
  <c r="D595" i="1"/>
  <c r="E595" i="1"/>
  <c r="A596" i="1"/>
  <c r="B596" i="1"/>
  <c r="C596" i="1"/>
  <c r="D596" i="1"/>
  <c r="E596" i="1"/>
  <c r="A597" i="1"/>
  <c r="B597" i="1"/>
  <c r="C597" i="1"/>
  <c r="D597" i="1"/>
  <c r="E597" i="1"/>
  <c r="A598" i="1"/>
  <c r="B598" i="1"/>
  <c r="C598" i="1"/>
  <c r="D598" i="1"/>
  <c r="E598" i="1"/>
  <c r="A599" i="1"/>
  <c r="B599" i="1"/>
  <c r="C599" i="1"/>
  <c r="D599" i="1"/>
  <c r="E599" i="1"/>
  <c r="A600" i="1"/>
  <c r="B600" i="1"/>
  <c r="C600" i="1"/>
  <c r="D600" i="1"/>
  <c r="E600" i="1"/>
  <c r="A601" i="1"/>
  <c r="B601" i="1"/>
  <c r="C601" i="1"/>
  <c r="D601" i="1"/>
  <c r="E601" i="1"/>
  <c r="A602" i="1"/>
  <c r="B602" i="1"/>
  <c r="C602" i="1"/>
  <c r="D602" i="1"/>
  <c r="E602" i="1"/>
  <c r="A603" i="1"/>
  <c r="B603" i="1"/>
  <c r="C603" i="1"/>
  <c r="D603" i="1"/>
  <c r="E603" i="1"/>
  <c r="A604" i="1"/>
  <c r="B604" i="1"/>
  <c r="C604" i="1"/>
  <c r="D604" i="1"/>
  <c r="E604" i="1"/>
  <c r="A605" i="1"/>
  <c r="B605" i="1"/>
  <c r="C605" i="1"/>
  <c r="D605" i="1"/>
  <c r="E605" i="1"/>
  <c r="A606" i="1"/>
  <c r="B606" i="1"/>
  <c r="C606" i="1"/>
  <c r="D606" i="1"/>
  <c r="E606" i="1"/>
  <c r="A607" i="1"/>
  <c r="B607" i="1"/>
  <c r="C607" i="1"/>
  <c r="D607" i="1"/>
  <c r="E607" i="1"/>
  <c r="A608" i="1"/>
  <c r="B608" i="1"/>
  <c r="C608" i="1"/>
  <c r="D608" i="1"/>
  <c r="E608" i="1"/>
  <c r="A609" i="1"/>
  <c r="B609" i="1"/>
  <c r="C609" i="1"/>
  <c r="D609" i="1"/>
  <c r="E609" i="1"/>
  <c r="A610" i="1"/>
  <c r="B610" i="1"/>
  <c r="C610" i="1"/>
  <c r="D610" i="1"/>
  <c r="E610" i="1"/>
  <c r="A611" i="1"/>
  <c r="B611" i="1"/>
  <c r="C611" i="1"/>
  <c r="D611" i="1"/>
  <c r="E611" i="1"/>
  <c r="A612" i="1"/>
  <c r="B612" i="1"/>
  <c r="C612" i="1"/>
  <c r="D612" i="1"/>
  <c r="E612" i="1"/>
  <c r="A613" i="1"/>
  <c r="B613" i="1"/>
  <c r="C613" i="1"/>
  <c r="D613" i="1"/>
  <c r="E613" i="1"/>
  <c r="A614" i="1"/>
  <c r="B614" i="1"/>
  <c r="C614" i="1"/>
  <c r="D614" i="1"/>
  <c r="E614" i="1"/>
  <c r="A615" i="1"/>
  <c r="B615" i="1"/>
  <c r="C615" i="1"/>
  <c r="D615" i="1"/>
  <c r="E615" i="1"/>
  <c r="A616" i="1"/>
  <c r="B616" i="1"/>
  <c r="C616" i="1"/>
  <c r="D616" i="1"/>
  <c r="E616" i="1"/>
  <c r="A617" i="1"/>
  <c r="B617" i="1"/>
  <c r="C617" i="1"/>
  <c r="D617" i="1"/>
  <c r="E617" i="1"/>
  <c r="A618" i="1"/>
  <c r="B618" i="1"/>
  <c r="C618" i="1"/>
  <c r="D618" i="1"/>
  <c r="E618" i="1"/>
  <c r="A619" i="1"/>
  <c r="B619" i="1"/>
  <c r="C619" i="1"/>
  <c r="D619" i="1"/>
  <c r="E619" i="1"/>
  <c r="A620" i="1"/>
  <c r="B620" i="1"/>
  <c r="C620" i="1"/>
  <c r="D620" i="1"/>
  <c r="E620" i="1"/>
  <c r="A621" i="1"/>
  <c r="B621" i="1"/>
  <c r="C621" i="1"/>
  <c r="D621" i="1"/>
  <c r="E621" i="1"/>
  <c r="A622" i="1"/>
  <c r="B622" i="1"/>
  <c r="C622" i="1"/>
  <c r="D622" i="1"/>
  <c r="E622" i="1"/>
  <c r="A623" i="1"/>
  <c r="B623" i="1"/>
  <c r="C623" i="1"/>
  <c r="D623" i="1"/>
  <c r="E623" i="1"/>
  <c r="A624" i="1"/>
  <c r="B624" i="1"/>
  <c r="C624" i="1"/>
  <c r="D624" i="1"/>
  <c r="E624" i="1"/>
  <c r="A625" i="1"/>
  <c r="B625" i="1"/>
  <c r="C625" i="1"/>
  <c r="D625" i="1"/>
  <c r="E625" i="1"/>
  <c r="A626" i="1"/>
  <c r="B626" i="1"/>
  <c r="C626" i="1"/>
  <c r="D626" i="1"/>
  <c r="E626" i="1"/>
  <c r="A627" i="1"/>
  <c r="B627" i="1"/>
  <c r="C627" i="1"/>
  <c r="D627" i="1"/>
  <c r="E627" i="1"/>
  <c r="A628" i="1"/>
  <c r="B628" i="1"/>
  <c r="C628" i="1"/>
  <c r="D628" i="1"/>
  <c r="E628" i="1"/>
  <c r="A629" i="1"/>
  <c r="B629" i="1"/>
  <c r="C629" i="1"/>
  <c r="D629" i="1"/>
  <c r="E629" i="1"/>
  <c r="A630" i="1"/>
  <c r="B630" i="1"/>
  <c r="C630" i="1"/>
  <c r="D630" i="1"/>
  <c r="E630" i="1"/>
  <c r="A631" i="1"/>
  <c r="B631" i="1"/>
  <c r="C631" i="1"/>
  <c r="D631" i="1"/>
  <c r="E631" i="1"/>
  <c r="A632" i="1"/>
  <c r="B632" i="1"/>
  <c r="C632" i="1"/>
  <c r="D632" i="1"/>
  <c r="E632" i="1"/>
  <c r="A633" i="1"/>
  <c r="B633" i="1"/>
  <c r="C633" i="1"/>
  <c r="D633" i="1"/>
  <c r="E633" i="1"/>
  <c r="A634" i="1"/>
  <c r="B634" i="1"/>
  <c r="C634" i="1"/>
  <c r="D634" i="1"/>
  <c r="E634" i="1"/>
  <c r="A635" i="1"/>
  <c r="B635" i="1"/>
  <c r="C635" i="1"/>
  <c r="D635" i="1"/>
  <c r="E635" i="1"/>
  <c r="A636" i="1"/>
  <c r="B636" i="1"/>
  <c r="C636" i="1"/>
  <c r="D636" i="1"/>
  <c r="E636" i="1"/>
  <c r="A637" i="1"/>
  <c r="B637" i="1"/>
  <c r="C637" i="1"/>
  <c r="D637" i="1"/>
  <c r="E637" i="1"/>
  <c r="A638" i="1"/>
  <c r="B638" i="1"/>
  <c r="C638" i="1"/>
  <c r="D638" i="1"/>
  <c r="E638" i="1"/>
  <c r="A639" i="1"/>
  <c r="B639" i="1"/>
  <c r="C639" i="1"/>
  <c r="D639" i="1"/>
  <c r="E639" i="1"/>
  <c r="A640" i="1"/>
  <c r="B640" i="1"/>
  <c r="C640" i="1"/>
  <c r="D640" i="1"/>
  <c r="E640" i="1"/>
  <c r="A641" i="1"/>
  <c r="B641" i="1"/>
  <c r="C641" i="1"/>
  <c r="D641" i="1"/>
  <c r="E641" i="1"/>
  <c r="A642" i="1"/>
  <c r="B642" i="1"/>
  <c r="C642" i="1"/>
  <c r="D642" i="1"/>
  <c r="E642" i="1"/>
  <c r="A643" i="1"/>
  <c r="B643" i="1"/>
  <c r="C643" i="1"/>
  <c r="D643" i="1"/>
  <c r="E643" i="1"/>
  <c r="A644" i="1"/>
  <c r="B644" i="1"/>
  <c r="C644" i="1"/>
  <c r="D644" i="1"/>
  <c r="E644" i="1"/>
  <c r="A645" i="1"/>
  <c r="B645" i="1"/>
  <c r="C645" i="1"/>
  <c r="D645" i="1"/>
  <c r="E645" i="1"/>
  <c r="A646" i="1"/>
  <c r="B646" i="1"/>
  <c r="C646" i="1"/>
  <c r="D646" i="1"/>
  <c r="E646" i="1"/>
  <c r="A647" i="1"/>
  <c r="B647" i="1"/>
  <c r="C647" i="1"/>
  <c r="D647" i="1"/>
  <c r="E647" i="1"/>
  <c r="A648" i="1"/>
  <c r="B648" i="1"/>
  <c r="C648" i="1"/>
  <c r="D648" i="1"/>
  <c r="E648" i="1"/>
  <c r="A649" i="1"/>
  <c r="B649" i="1"/>
  <c r="C649" i="1"/>
  <c r="D649" i="1"/>
  <c r="E649" i="1"/>
  <c r="A650" i="1"/>
  <c r="B650" i="1"/>
  <c r="C650" i="1"/>
  <c r="D650" i="1"/>
  <c r="E650" i="1"/>
  <c r="A651" i="1"/>
  <c r="B651" i="1"/>
  <c r="C651" i="1"/>
  <c r="D651" i="1"/>
  <c r="E651" i="1"/>
  <c r="A652" i="1"/>
  <c r="B652" i="1"/>
  <c r="C652" i="1"/>
  <c r="D652" i="1"/>
  <c r="E652" i="1"/>
  <c r="A653" i="1"/>
  <c r="B653" i="1"/>
  <c r="C653" i="1"/>
  <c r="D653" i="1"/>
  <c r="E653" i="1"/>
  <c r="A654" i="1"/>
  <c r="B654" i="1"/>
  <c r="C654" i="1"/>
  <c r="D654" i="1"/>
  <c r="E654" i="1"/>
  <c r="A655" i="1"/>
  <c r="B655" i="1"/>
  <c r="C655" i="1"/>
  <c r="D655" i="1"/>
  <c r="E655" i="1"/>
  <c r="A656" i="1"/>
  <c r="B656" i="1"/>
  <c r="C656" i="1"/>
  <c r="D656" i="1"/>
  <c r="E656" i="1"/>
  <c r="A657" i="1"/>
  <c r="B657" i="1"/>
  <c r="C657" i="1"/>
  <c r="D657" i="1"/>
  <c r="E657" i="1"/>
  <c r="A658" i="1"/>
  <c r="B658" i="1"/>
  <c r="C658" i="1"/>
  <c r="D658" i="1"/>
  <c r="E658" i="1"/>
  <c r="A659" i="1"/>
  <c r="B659" i="1"/>
  <c r="C659" i="1"/>
  <c r="D659" i="1"/>
  <c r="E659" i="1"/>
  <c r="A660" i="1"/>
  <c r="B660" i="1"/>
  <c r="C660" i="1"/>
  <c r="D660" i="1"/>
  <c r="E660" i="1"/>
  <c r="A661" i="1"/>
  <c r="B661" i="1"/>
  <c r="C661" i="1"/>
  <c r="D661" i="1"/>
  <c r="E661" i="1"/>
  <c r="A662" i="1"/>
  <c r="B662" i="1"/>
  <c r="C662" i="1"/>
  <c r="D662" i="1"/>
  <c r="E662" i="1"/>
  <c r="A663" i="1"/>
  <c r="B663" i="1"/>
  <c r="C663" i="1"/>
  <c r="D663" i="1"/>
  <c r="E663" i="1"/>
  <c r="A664" i="1"/>
  <c r="B664" i="1"/>
  <c r="C664" i="1"/>
  <c r="D664" i="1"/>
  <c r="E664" i="1"/>
  <c r="A665" i="1"/>
  <c r="B665" i="1"/>
  <c r="C665" i="1"/>
  <c r="D665" i="1"/>
  <c r="E665" i="1"/>
  <c r="A666" i="1"/>
  <c r="B666" i="1"/>
  <c r="C666" i="1"/>
  <c r="D666" i="1"/>
  <c r="E666" i="1"/>
  <c r="A667" i="1"/>
  <c r="B667" i="1"/>
  <c r="C667" i="1"/>
  <c r="D667" i="1"/>
  <c r="E667" i="1"/>
  <c r="A668" i="1"/>
  <c r="B668" i="1"/>
  <c r="C668" i="1"/>
  <c r="D668" i="1"/>
  <c r="E668" i="1"/>
  <c r="A669" i="1"/>
  <c r="B669" i="1"/>
  <c r="C669" i="1"/>
  <c r="D669" i="1"/>
  <c r="E669" i="1"/>
  <c r="A670" i="1"/>
  <c r="B670" i="1"/>
  <c r="C670" i="1"/>
  <c r="D670" i="1"/>
  <c r="E670" i="1"/>
  <c r="A671" i="1"/>
  <c r="B671" i="1"/>
  <c r="C671" i="1"/>
  <c r="D671" i="1"/>
  <c r="E671" i="1"/>
  <c r="A672" i="1"/>
  <c r="B672" i="1"/>
  <c r="C672" i="1"/>
  <c r="D672" i="1"/>
  <c r="E672" i="1"/>
  <c r="A673" i="1"/>
  <c r="B673" i="1"/>
  <c r="C673" i="1"/>
  <c r="D673" i="1"/>
  <c r="E673" i="1"/>
  <c r="A674" i="1"/>
  <c r="B674" i="1"/>
  <c r="C674" i="1"/>
  <c r="D674" i="1"/>
  <c r="E674" i="1"/>
  <c r="A675" i="1"/>
  <c r="B675" i="1"/>
  <c r="C675" i="1"/>
  <c r="D675" i="1"/>
  <c r="E675" i="1"/>
  <c r="A676" i="1"/>
  <c r="B676" i="1"/>
  <c r="C676" i="1"/>
  <c r="D676" i="1"/>
  <c r="E676" i="1"/>
  <c r="A677" i="1"/>
  <c r="B677" i="1"/>
  <c r="C677" i="1"/>
  <c r="D677" i="1"/>
  <c r="E677" i="1"/>
  <c r="A678" i="1"/>
  <c r="B678" i="1"/>
  <c r="C678" i="1"/>
  <c r="D678" i="1"/>
  <c r="E678" i="1"/>
  <c r="A679" i="1"/>
  <c r="B679" i="1"/>
  <c r="C679" i="1"/>
  <c r="D679" i="1"/>
  <c r="E679" i="1"/>
  <c r="A680" i="1"/>
  <c r="B680" i="1"/>
  <c r="C680" i="1"/>
  <c r="D680" i="1"/>
  <c r="E680" i="1"/>
  <c r="A681" i="1"/>
  <c r="B681" i="1"/>
  <c r="C681" i="1"/>
  <c r="D681" i="1"/>
  <c r="E681" i="1"/>
  <c r="A682" i="1"/>
  <c r="B682" i="1"/>
  <c r="C682" i="1"/>
  <c r="D682" i="1"/>
  <c r="E682" i="1"/>
  <c r="A683" i="1"/>
  <c r="B683" i="1"/>
  <c r="C683" i="1"/>
  <c r="D683" i="1"/>
  <c r="E683" i="1"/>
  <c r="A684" i="1"/>
  <c r="B684" i="1"/>
  <c r="C684" i="1"/>
  <c r="D684" i="1"/>
  <c r="E684" i="1"/>
  <c r="A685" i="1"/>
  <c r="B685" i="1"/>
  <c r="C685" i="1"/>
  <c r="D685" i="1"/>
  <c r="E685" i="1"/>
  <c r="A686" i="1"/>
  <c r="B686" i="1"/>
  <c r="C686" i="1"/>
  <c r="D686" i="1"/>
  <c r="E686" i="1"/>
  <c r="A687" i="1"/>
  <c r="B687" i="1"/>
  <c r="C687" i="1"/>
  <c r="D687" i="1"/>
  <c r="E687" i="1"/>
  <c r="A688" i="1"/>
  <c r="B688" i="1"/>
  <c r="C688" i="1"/>
  <c r="D688" i="1"/>
  <c r="E688" i="1"/>
  <c r="A689" i="1"/>
  <c r="B689" i="1"/>
  <c r="C689" i="1"/>
  <c r="D689" i="1"/>
  <c r="E689" i="1"/>
  <c r="A690" i="1"/>
  <c r="B690" i="1"/>
  <c r="C690" i="1"/>
  <c r="D690" i="1"/>
  <c r="E690" i="1"/>
  <c r="A691" i="1"/>
  <c r="B691" i="1"/>
  <c r="C691" i="1"/>
  <c r="D691" i="1"/>
  <c r="E691" i="1"/>
  <c r="A692" i="1"/>
  <c r="B692" i="1"/>
  <c r="C692" i="1"/>
  <c r="D692" i="1"/>
  <c r="E692" i="1"/>
  <c r="A693" i="1"/>
  <c r="B693" i="1"/>
  <c r="C693" i="1"/>
  <c r="D693" i="1"/>
  <c r="E693" i="1"/>
  <c r="A694" i="1"/>
  <c r="B694" i="1"/>
  <c r="C694" i="1"/>
  <c r="D694" i="1"/>
  <c r="E694" i="1"/>
  <c r="A695" i="1"/>
  <c r="B695" i="1"/>
  <c r="C695" i="1"/>
  <c r="D695" i="1"/>
  <c r="E695" i="1"/>
  <c r="A696" i="1"/>
  <c r="B696" i="1"/>
  <c r="C696" i="1"/>
  <c r="D696" i="1"/>
  <c r="E696" i="1"/>
  <c r="A697" i="1"/>
  <c r="B697" i="1"/>
  <c r="C697" i="1"/>
  <c r="D697" i="1"/>
  <c r="E697" i="1"/>
  <c r="A698" i="1"/>
  <c r="B698" i="1"/>
  <c r="C698" i="1"/>
  <c r="D698" i="1"/>
  <c r="E698" i="1"/>
  <c r="A699" i="1"/>
  <c r="B699" i="1"/>
  <c r="C699" i="1"/>
  <c r="D699" i="1"/>
  <c r="E699" i="1"/>
  <c r="A700" i="1"/>
  <c r="B700" i="1"/>
  <c r="C700" i="1"/>
  <c r="D700" i="1"/>
  <c r="E700" i="1"/>
  <c r="A701" i="1"/>
  <c r="B701" i="1"/>
  <c r="C701" i="1"/>
  <c r="D701" i="1"/>
  <c r="E701" i="1"/>
  <c r="A702" i="1"/>
  <c r="B702" i="1"/>
  <c r="C702" i="1"/>
  <c r="D702" i="1"/>
  <c r="E702" i="1"/>
  <c r="A703" i="1"/>
  <c r="B703" i="1"/>
  <c r="C703" i="1"/>
  <c r="D703" i="1"/>
  <c r="E703" i="1"/>
  <c r="A704" i="1"/>
  <c r="B704" i="1"/>
  <c r="C704" i="1"/>
  <c r="D704" i="1"/>
  <c r="E704" i="1"/>
  <c r="A705" i="1"/>
  <c r="B705" i="1"/>
  <c r="C705" i="1"/>
  <c r="D705" i="1"/>
  <c r="E705" i="1"/>
  <c r="A706" i="1"/>
  <c r="B706" i="1"/>
  <c r="C706" i="1"/>
  <c r="D706" i="1"/>
  <c r="E706" i="1"/>
  <c r="A707" i="1"/>
  <c r="B707" i="1"/>
  <c r="C707" i="1"/>
  <c r="D707" i="1"/>
  <c r="E707" i="1"/>
  <c r="A708" i="1"/>
  <c r="B708" i="1"/>
  <c r="C708" i="1"/>
  <c r="D708" i="1"/>
  <c r="E708" i="1"/>
  <c r="A709" i="1"/>
  <c r="B709" i="1"/>
  <c r="C709" i="1"/>
  <c r="D709" i="1"/>
  <c r="E709" i="1"/>
  <c r="A710" i="1"/>
  <c r="B710" i="1"/>
  <c r="C710" i="1"/>
  <c r="D710" i="1"/>
  <c r="E710" i="1"/>
  <c r="A711" i="1"/>
  <c r="B711" i="1"/>
  <c r="C711" i="1"/>
  <c r="D711" i="1"/>
  <c r="E711" i="1"/>
  <c r="A712" i="1"/>
  <c r="B712" i="1"/>
  <c r="C712" i="1"/>
  <c r="D712" i="1"/>
  <c r="E712" i="1"/>
  <c r="A713" i="1"/>
  <c r="B713" i="1"/>
  <c r="C713" i="1"/>
  <c r="D713" i="1"/>
  <c r="E713" i="1"/>
  <c r="A714" i="1"/>
  <c r="B714" i="1"/>
  <c r="C714" i="1"/>
  <c r="D714" i="1"/>
  <c r="E714" i="1"/>
  <c r="A715" i="1"/>
  <c r="B715" i="1"/>
  <c r="C715" i="1"/>
  <c r="D715" i="1"/>
  <c r="E715" i="1"/>
  <c r="A716" i="1"/>
  <c r="B716" i="1"/>
  <c r="C716" i="1"/>
  <c r="D716" i="1"/>
  <c r="E716" i="1"/>
  <c r="A717" i="1"/>
  <c r="B717" i="1"/>
  <c r="C717" i="1"/>
  <c r="D717" i="1"/>
  <c r="E717" i="1"/>
  <c r="A718" i="1"/>
  <c r="B718" i="1"/>
  <c r="C718" i="1"/>
  <c r="D718" i="1"/>
  <c r="E718" i="1"/>
  <c r="A719" i="1"/>
  <c r="B719" i="1"/>
  <c r="C719" i="1"/>
  <c r="D719" i="1"/>
  <c r="E719" i="1"/>
  <c r="A720" i="1"/>
  <c r="B720" i="1"/>
  <c r="C720" i="1"/>
  <c r="D720" i="1"/>
  <c r="E720" i="1"/>
  <c r="A721" i="1"/>
  <c r="B721" i="1"/>
  <c r="C721" i="1"/>
  <c r="D721" i="1"/>
  <c r="E721" i="1"/>
  <c r="A722" i="1"/>
  <c r="B722" i="1"/>
  <c r="C722" i="1"/>
  <c r="D722" i="1"/>
  <c r="E722" i="1"/>
  <c r="A723" i="1"/>
  <c r="B723" i="1"/>
  <c r="C723" i="1"/>
  <c r="D723" i="1"/>
  <c r="E723" i="1"/>
  <c r="A724" i="1"/>
  <c r="B724" i="1"/>
  <c r="C724" i="1"/>
  <c r="D724" i="1"/>
  <c r="E724" i="1"/>
  <c r="A725" i="1"/>
  <c r="B725" i="1"/>
  <c r="C725" i="1"/>
  <c r="D725" i="1"/>
  <c r="E725" i="1"/>
  <c r="A726" i="1"/>
  <c r="B726" i="1"/>
  <c r="C726" i="1"/>
  <c r="D726" i="1"/>
  <c r="E726" i="1"/>
  <c r="A727" i="1"/>
  <c r="B727" i="1"/>
  <c r="C727" i="1"/>
  <c r="D727" i="1"/>
  <c r="E727" i="1"/>
  <c r="A728" i="1"/>
  <c r="B728" i="1"/>
  <c r="C728" i="1"/>
  <c r="D728" i="1"/>
  <c r="E728" i="1"/>
  <c r="A729" i="1"/>
  <c r="B729" i="1"/>
  <c r="C729" i="1"/>
  <c r="D729" i="1"/>
  <c r="E729" i="1"/>
  <c r="A730" i="1"/>
  <c r="B730" i="1"/>
  <c r="C730" i="1"/>
  <c r="D730" i="1"/>
  <c r="E730" i="1"/>
  <c r="A731" i="1"/>
  <c r="B731" i="1"/>
  <c r="C731" i="1"/>
  <c r="D731" i="1"/>
  <c r="E731" i="1"/>
  <c r="A732" i="1"/>
  <c r="B732" i="1"/>
  <c r="C732" i="1"/>
  <c r="D732" i="1"/>
  <c r="E732" i="1"/>
  <c r="A733" i="1"/>
  <c r="B733" i="1"/>
  <c r="C733" i="1"/>
  <c r="D733" i="1"/>
  <c r="E733" i="1"/>
  <c r="A734" i="1"/>
  <c r="B734" i="1"/>
  <c r="C734" i="1"/>
  <c r="D734" i="1"/>
  <c r="E734" i="1"/>
  <c r="A735" i="1"/>
  <c r="B735" i="1"/>
  <c r="C735" i="1"/>
  <c r="D735" i="1"/>
  <c r="E735" i="1"/>
  <c r="A736" i="1"/>
  <c r="B736" i="1"/>
  <c r="C736" i="1"/>
  <c r="D736" i="1"/>
  <c r="E736" i="1"/>
  <c r="A737" i="1"/>
  <c r="B737" i="1"/>
  <c r="C737" i="1"/>
  <c r="D737" i="1"/>
  <c r="E737" i="1"/>
  <c r="A738" i="1"/>
  <c r="B738" i="1"/>
  <c r="C738" i="1"/>
  <c r="D738" i="1"/>
  <c r="E738" i="1"/>
  <c r="A739" i="1"/>
  <c r="B739" i="1"/>
  <c r="C739" i="1"/>
  <c r="D739" i="1"/>
  <c r="E739" i="1"/>
  <c r="A740" i="1"/>
  <c r="B740" i="1"/>
  <c r="C740" i="1"/>
  <c r="D740" i="1"/>
  <c r="E740" i="1"/>
  <c r="A741" i="1"/>
  <c r="B741" i="1"/>
  <c r="C741" i="1"/>
  <c r="D741" i="1"/>
  <c r="E741" i="1"/>
  <c r="A742" i="1"/>
  <c r="B742" i="1"/>
  <c r="C742" i="1"/>
  <c r="D742" i="1"/>
  <c r="E742" i="1"/>
  <c r="A743" i="1"/>
  <c r="B743" i="1"/>
  <c r="C743" i="1"/>
  <c r="D743" i="1"/>
  <c r="E743" i="1"/>
  <c r="A744" i="1"/>
  <c r="B744" i="1"/>
  <c r="C744" i="1"/>
  <c r="D744" i="1"/>
  <c r="E744" i="1"/>
  <c r="A745" i="1"/>
  <c r="B745" i="1"/>
  <c r="C745" i="1"/>
  <c r="D745" i="1"/>
  <c r="E745" i="1"/>
  <c r="A746" i="1"/>
  <c r="B746" i="1"/>
  <c r="C746" i="1"/>
  <c r="D746" i="1"/>
  <c r="E746" i="1"/>
  <c r="A747" i="1"/>
  <c r="B747" i="1"/>
  <c r="C747" i="1"/>
  <c r="D747" i="1"/>
  <c r="E747" i="1"/>
  <c r="A748" i="1"/>
  <c r="B748" i="1"/>
  <c r="C748" i="1"/>
  <c r="D748" i="1"/>
  <c r="E748" i="1"/>
  <c r="A749" i="1"/>
  <c r="B749" i="1"/>
  <c r="C749" i="1"/>
  <c r="D749" i="1"/>
  <c r="E749" i="1"/>
  <c r="A750" i="1"/>
  <c r="B750" i="1"/>
  <c r="C750" i="1"/>
  <c r="D750" i="1"/>
  <c r="E750" i="1"/>
  <c r="A751" i="1"/>
  <c r="B751" i="1"/>
  <c r="C751" i="1"/>
  <c r="D751" i="1"/>
  <c r="E751" i="1"/>
  <c r="A752" i="1"/>
  <c r="B752" i="1"/>
  <c r="C752" i="1"/>
  <c r="D752" i="1"/>
  <c r="E752" i="1"/>
  <c r="A753" i="1"/>
  <c r="B753" i="1"/>
  <c r="C753" i="1"/>
  <c r="D753" i="1"/>
  <c r="E753" i="1"/>
  <c r="A754" i="1"/>
  <c r="B754" i="1"/>
  <c r="C754" i="1"/>
  <c r="D754" i="1"/>
  <c r="E754" i="1"/>
  <c r="A755" i="1"/>
  <c r="B755" i="1"/>
  <c r="C755" i="1"/>
  <c r="D755" i="1"/>
  <c r="E755" i="1"/>
  <c r="A756" i="1"/>
  <c r="B756" i="1"/>
  <c r="C756" i="1"/>
  <c r="D756" i="1"/>
  <c r="E756" i="1"/>
  <c r="A757" i="1"/>
  <c r="B757" i="1"/>
  <c r="C757" i="1"/>
  <c r="D757" i="1"/>
  <c r="E757" i="1"/>
  <c r="A758" i="1"/>
  <c r="B758" i="1"/>
  <c r="C758" i="1"/>
  <c r="D758" i="1"/>
  <c r="E758" i="1"/>
  <c r="A759" i="1"/>
  <c r="B759" i="1"/>
  <c r="C759" i="1"/>
  <c r="D759" i="1"/>
  <c r="E759" i="1"/>
  <c r="A760" i="1"/>
  <c r="B760" i="1"/>
  <c r="C760" i="1"/>
  <c r="D760" i="1"/>
  <c r="E760" i="1"/>
  <c r="A761" i="1"/>
  <c r="B761" i="1"/>
  <c r="C761" i="1"/>
  <c r="D761" i="1"/>
  <c r="E761" i="1"/>
  <c r="A762" i="1"/>
  <c r="B762" i="1"/>
  <c r="C762" i="1"/>
  <c r="D762" i="1"/>
  <c r="E762" i="1"/>
  <c r="A763" i="1"/>
  <c r="B763" i="1"/>
  <c r="C763" i="1"/>
  <c r="D763" i="1"/>
  <c r="E763" i="1"/>
  <c r="A764" i="1"/>
  <c r="B764" i="1"/>
  <c r="C764" i="1"/>
  <c r="D764" i="1"/>
  <c r="E764" i="1"/>
  <c r="A765" i="1"/>
  <c r="B765" i="1"/>
  <c r="C765" i="1"/>
  <c r="D765" i="1"/>
  <c r="E765" i="1"/>
  <c r="A766" i="1"/>
  <c r="B766" i="1"/>
  <c r="C766" i="1"/>
  <c r="D766" i="1"/>
  <c r="E766" i="1"/>
  <c r="A767" i="1"/>
  <c r="B767" i="1"/>
  <c r="C767" i="1"/>
  <c r="D767" i="1"/>
  <c r="E767" i="1"/>
  <c r="A768" i="1"/>
  <c r="B768" i="1"/>
  <c r="C768" i="1"/>
  <c r="D768" i="1"/>
  <c r="E768" i="1"/>
  <c r="A769" i="1"/>
  <c r="B769" i="1"/>
  <c r="C769" i="1"/>
  <c r="D769" i="1"/>
  <c r="E769" i="1"/>
  <c r="A770" i="1"/>
  <c r="B770" i="1"/>
  <c r="C770" i="1"/>
  <c r="D770" i="1"/>
  <c r="E770" i="1"/>
  <c r="A771" i="1"/>
  <c r="B771" i="1"/>
  <c r="C771" i="1"/>
  <c r="D771" i="1"/>
  <c r="E771" i="1"/>
  <c r="A772" i="1"/>
  <c r="B772" i="1"/>
  <c r="C772" i="1"/>
  <c r="D772" i="1"/>
  <c r="E772" i="1"/>
  <c r="A773" i="1"/>
  <c r="B773" i="1"/>
  <c r="C773" i="1"/>
  <c r="D773" i="1"/>
  <c r="E773" i="1"/>
  <c r="A774" i="1"/>
  <c r="B774" i="1"/>
  <c r="C774" i="1"/>
  <c r="D774" i="1"/>
  <c r="E774" i="1"/>
  <c r="A775" i="1"/>
  <c r="B775" i="1"/>
  <c r="C775" i="1"/>
  <c r="D775" i="1"/>
  <c r="E775" i="1"/>
  <c r="A776" i="1"/>
  <c r="B776" i="1"/>
  <c r="C776" i="1"/>
  <c r="D776" i="1"/>
  <c r="E776" i="1"/>
  <c r="A777" i="1"/>
  <c r="B777" i="1"/>
  <c r="C777" i="1"/>
  <c r="D777" i="1"/>
  <c r="E777" i="1"/>
  <c r="A778" i="1"/>
  <c r="B778" i="1"/>
  <c r="C778" i="1"/>
  <c r="D778" i="1"/>
  <c r="E778" i="1"/>
  <c r="A779" i="1"/>
  <c r="B779" i="1"/>
  <c r="C779" i="1"/>
  <c r="D779" i="1"/>
  <c r="E779" i="1"/>
  <c r="A780" i="1"/>
  <c r="B780" i="1"/>
  <c r="C780" i="1"/>
  <c r="D780" i="1"/>
  <c r="E780" i="1"/>
  <c r="A781" i="1"/>
  <c r="B781" i="1"/>
  <c r="C781" i="1"/>
  <c r="D781" i="1"/>
  <c r="E781" i="1"/>
  <c r="A782" i="1"/>
  <c r="B782" i="1"/>
  <c r="C782" i="1"/>
  <c r="D782" i="1"/>
  <c r="E782" i="1"/>
  <c r="A783" i="1"/>
  <c r="B783" i="1"/>
  <c r="C783" i="1"/>
  <c r="D783" i="1"/>
  <c r="E783" i="1"/>
  <c r="A784" i="1"/>
  <c r="B784" i="1"/>
  <c r="C784" i="1"/>
  <c r="D784" i="1"/>
  <c r="E784" i="1"/>
  <c r="A785" i="1"/>
  <c r="B785" i="1"/>
  <c r="C785" i="1"/>
  <c r="D785" i="1"/>
  <c r="E785" i="1"/>
  <c r="A786" i="1"/>
  <c r="B786" i="1"/>
  <c r="C786" i="1"/>
  <c r="D786" i="1"/>
  <c r="E786" i="1"/>
  <c r="A787" i="1"/>
  <c r="B787" i="1"/>
  <c r="C787" i="1"/>
  <c r="D787" i="1"/>
  <c r="E787" i="1"/>
  <c r="A788" i="1"/>
  <c r="B788" i="1"/>
  <c r="C788" i="1"/>
  <c r="D788" i="1"/>
  <c r="E788" i="1"/>
  <c r="A789" i="1"/>
  <c r="B789" i="1"/>
  <c r="C789" i="1"/>
  <c r="D789" i="1"/>
  <c r="E789" i="1"/>
  <c r="A790" i="1"/>
  <c r="B790" i="1"/>
  <c r="C790" i="1"/>
  <c r="D790" i="1"/>
  <c r="E790" i="1"/>
  <c r="A791" i="1"/>
  <c r="B791" i="1"/>
  <c r="C791" i="1"/>
  <c r="D791" i="1"/>
  <c r="E791" i="1"/>
  <c r="A792" i="1"/>
  <c r="B792" i="1"/>
  <c r="C792" i="1"/>
  <c r="D792" i="1"/>
  <c r="E792" i="1"/>
  <c r="A793" i="1"/>
  <c r="B793" i="1"/>
  <c r="C793" i="1"/>
  <c r="D793" i="1"/>
  <c r="E793" i="1"/>
  <c r="A794" i="1"/>
  <c r="B794" i="1"/>
  <c r="C794" i="1"/>
  <c r="D794" i="1"/>
  <c r="E794" i="1"/>
  <c r="A795" i="1"/>
  <c r="B795" i="1"/>
  <c r="C795" i="1"/>
  <c r="D795" i="1"/>
  <c r="E795" i="1"/>
  <c r="A796" i="1"/>
  <c r="B796" i="1"/>
  <c r="C796" i="1"/>
  <c r="D796" i="1"/>
  <c r="E796" i="1"/>
  <c r="A797" i="1"/>
  <c r="B797" i="1"/>
  <c r="C797" i="1"/>
  <c r="D797" i="1"/>
  <c r="E797" i="1"/>
  <c r="A798" i="1"/>
  <c r="B798" i="1"/>
  <c r="C798" i="1"/>
  <c r="D798" i="1"/>
  <c r="E798" i="1"/>
  <c r="A799" i="1"/>
  <c r="B799" i="1"/>
  <c r="C799" i="1"/>
  <c r="D799" i="1"/>
  <c r="E799" i="1"/>
  <c r="A800" i="1"/>
  <c r="B800" i="1"/>
  <c r="C800" i="1"/>
  <c r="D800" i="1"/>
  <c r="E800" i="1"/>
  <c r="A801" i="1"/>
  <c r="B801" i="1"/>
  <c r="C801" i="1"/>
  <c r="D801" i="1"/>
  <c r="E801" i="1"/>
  <c r="A802" i="1"/>
  <c r="B802" i="1"/>
  <c r="C802" i="1"/>
  <c r="D802" i="1"/>
  <c r="E802" i="1"/>
  <c r="A803" i="1"/>
  <c r="B803" i="1"/>
  <c r="C803" i="1"/>
  <c r="D803" i="1"/>
  <c r="E803" i="1"/>
  <c r="A804" i="1"/>
  <c r="B804" i="1"/>
  <c r="C804" i="1"/>
  <c r="D804" i="1"/>
  <c r="E804" i="1"/>
  <c r="A805" i="1"/>
  <c r="B805" i="1"/>
  <c r="C805" i="1"/>
  <c r="D805" i="1"/>
  <c r="E805" i="1"/>
  <c r="A806" i="1"/>
  <c r="B806" i="1"/>
  <c r="C806" i="1"/>
  <c r="D806" i="1"/>
  <c r="E806" i="1"/>
  <c r="A807" i="1"/>
  <c r="B807" i="1"/>
  <c r="C807" i="1"/>
  <c r="D807" i="1"/>
  <c r="E807" i="1"/>
  <c r="A808" i="1"/>
  <c r="B808" i="1"/>
  <c r="C808" i="1"/>
  <c r="D808" i="1"/>
  <c r="E808" i="1"/>
  <c r="A809" i="1"/>
  <c r="B809" i="1"/>
  <c r="C809" i="1"/>
  <c r="D809" i="1"/>
  <c r="E809" i="1"/>
  <c r="A810" i="1"/>
  <c r="B810" i="1"/>
  <c r="C810" i="1"/>
  <c r="D810" i="1"/>
  <c r="E810" i="1"/>
  <c r="A811" i="1"/>
  <c r="B811" i="1"/>
  <c r="C811" i="1"/>
  <c r="D811" i="1"/>
  <c r="E811" i="1"/>
  <c r="A812" i="1"/>
  <c r="B812" i="1"/>
  <c r="C812" i="1"/>
  <c r="D812" i="1"/>
  <c r="E812" i="1"/>
  <c r="A813" i="1"/>
  <c r="B813" i="1"/>
  <c r="C813" i="1"/>
  <c r="D813" i="1"/>
  <c r="E813" i="1"/>
  <c r="A814" i="1"/>
  <c r="B814" i="1"/>
  <c r="C814" i="1"/>
  <c r="D814" i="1"/>
  <c r="E814" i="1"/>
  <c r="A815" i="1"/>
  <c r="B815" i="1"/>
  <c r="C815" i="1"/>
  <c r="D815" i="1"/>
  <c r="E815" i="1"/>
  <c r="A816" i="1"/>
  <c r="B816" i="1"/>
  <c r="C816" i="1"/>
  <c r="D816" i="1"/>
  <c r="E816" i="1"/>
  <c r="A817" i="1"/>
  <c r="B817" i="1"/>
  <c r="C817" i="1"/>
  <c r="D817" i="1"/>
  <c r="E817" i="1"/>
  <c r="A818" i="1"/>
  <c r="B818" i="1"/>
  <c r="C818" i="1"/>
  <c r="D818" i="1"/>
  <c r="E818" i="1"/>
  <c r="A819" i="1"/>
  <c r="B819" i="1"/>
  <c r="C819" i="1"/>
  <c r="D819" i="1"/>
  <c r="E819" i="1"/>
  <c r="A820" i="1"/>
  <c r="B820" i="1"/>
  <c r="C820" i="1"/>
  <c r="D820" i="1"/>
  <c r="E820" i="1"/>
  <c r="A821" i="1"/>
  <c r="B821" i="1"/>
  <c r="C821" i="1"/>
  <c r="D821" i="1"/>
  <c r="E821" i="1"/>
  <c r="A822" i="1"/>
  <c r="B822" i="1"/>
  <c r="C822" i="1"/>
  <c r="D822" i="1"/>
  <c r="E822" i="1"/>
  <c r="A823" i="1"/>
  <c r="B823" i="1"/>
  <c r="C823" i="1"/>
  <c r="D823" i="1"/>
  <c r="E823" i="1"/>
  <c r="A824" i="1"/>
  <c r="B824" i="1"/>
  <c r="C824" i="1"/>
  <c r="D824" i="1"/>
  <c r="E824" i="1"/>
  <c r="A825" i="1"/>
  <c r="B825" i="1"/>
  <c r="C825" i="1"/>
  <c r="D825" i="1"/>
  <c r="E825" i="1"/>
  <c r="A826" i="1"/>
  <c r="B826" i="1"/>
  <c r="C826" i="1"/>
  <c r="D826" i="1"/>
  <c r="E826" i="1"/>
  <c r="A827" i="1"/>
  <c r="B827" i="1"/>
  <c r="C827" i="1"/>
  <c r="D827" i="1"/>
  <c r="E827" i="1"/>
  <c r="A828" i="1"/>
  <c r="B828" i="1"/>
  <c r="C828" i="1"/>
  <c r="D828" i="1"/>
  <c r="E828" i="1"/>
  <c r="A829" i="1"/>
  <c r="B829" i="1"/>
  <c r="C829" i="1"/>
  <c r="D829" i="1"/>
  <c r="E829" i="1"/>
  <c r="A830" i="1"/>
  <c r="B830" i="1"/>
  <c r="C830" i="1"/>
  <c r="D830" i="1"/>
  <c r="E830" i="1"/>
  <c r="A831" i="1"/>
  <c r="B831" i="1"/>
  <c r="C831" i="1"/>
  <c r="D831" i="1"/>
  <c r="E831" i="1"/>
  <c r="A832" i="1"/>
  <c r="B832" i="1"/>
  <c r="C832" i="1"/>
  <c r="D832" i="1"/>
  <c r="E832" i="1"/>
  <c r="A833" i="1"/>
  <c r="B833" i="1"/>
  <c r="C833" i="1"/>
  <c r="D833" i="1"/>
  <c r="E833" i="1"/>
  <c r="A834" i="1"/>
  <c r="B834" i="1"/>
  <c r="C834" i="1"/>
  <c r="D834" i="1"/>
  <c r="E834" i="1"/>
  <c r="A835" i="1"/>
  <c r="B835" i="1"/>
  <c r="C835" i="1"/>
  <c r="D835" i="1"/>
  <c r="E835" i="1"/>
  <c r="A836" i="1"/>
  <c r="B836" i="1"/>
  <c r="C836" i="1"/>
  <c r="D836" i="1"/>
  <c r="E836" i="1"/>
  <c r="A837" i="1"/>
  <c r="B837" i="1"/>
  <c r="C837" i="1"/>
  <c r="D837" i="1"/>
  <c r="E837" i="1"/>
  <c r="A838" i="1"/>
  <c r="B838" i="1"/>
  <c r="C838" i="1"/>
  <c r="D838" i="1"/>
  <c r="E838" i="1"/>
  <c r="A839" i="1"/>
  <c r="B839" i="1"/>
  <c r="C839" i="1"/>
  <c r="D839" i="1"/>
  <c r="E839" i="1"/>
  <c r="A840" i="1"/>
  <c r="B840" i="1"/>
  <c r="C840" i="1"/>
  <c r="D840" i="1"/>
  <c r="E840" i="1"/>
  <c r="A841" i="1"/>
  <c r="B841" i="1"/>
  <c r="C841" i="1"/>
  <c r="D841" i="1"/>
  <c r="E841" i="1"/>
  <c r="A842" i="1"/>
  <c r="B842" i="1"/>
  <c r="C842" i="1"/>
  <c r="D842" i="1"/>
  <c r="E842" i="1"/>
  <c r="A843" i="1"/>
  <c r="B843" i="1"/>
  <c r="C843" i="1"/>
  <c r="D843" i="1"/>
  <c r="E843" i="1"/>
  <c r="A844" i="1"/>
  <c r="B844" i="1"/>
  <c r="C844" i="1"/>
  <c r="D844" i="1"/>
  <c r="E844" i="1"/>
  <c r="A845" i="1"/>
  <c r="B845" i="1"/>
  <c r="C845" i="1"/>
  <c r="D845" i="1"/>
  <c r="E845" i="1"/>
  <c r="A846" i="1"/>
  <c r="B846" i="1"/>
  <c r="C846" i="1"/>
  <c r="D846" i="1"/>
  <c r="E846" i="1"/>
  <c r="A847" i="1"/>
  <c r="B847" i="1"/>
  <c r="C847" i="1"/>
  <c r="D847" i="1"/>
  <c r="E847" i="1"/>
  <c r="A848" i="1"/>
  <c r="B848" i="1"/>
  <c r="C848" i="1"/>
  <c r="D848" i="1"/>
  <c r="E848" i="1"/>
  <c r="A849" i="1"/>
  <c r="B849" i="1"/>
  <c r="C849" i="1"/>
  <c r="D849" i="1"/>
  <c r="E849" i="1"/>
  <c r="A850" i="1"/>
  <c r="B850" i="1"/>
  <c r="C850" i="1"/>
  <c r="D850" i="1"/>
  <c r="E850" i="1"/>
  <c r="A851" i="1"/>
  <c r="B851" i="1"/>
  <c r="C851" i="1"/>
  <c r="D851" i="1"/>
  <c r="E851" i="1"/>
  <c r="A852" i="1"/>
  <c r="B852" i="1"/>
  <c r="C852" i="1"/>
  <c r="D852" i="1"/>
  <c r="E852" i="1"/>
  <c r="A853" i="1"/>
  <c r="B853" i="1"/>
  <c r="C853" i="1"/>
  <c r="D853" i="1"/>
  <c r="E853" i="1"/>
  <c r="A854" i="1"/>
  <c r="B854" i="1"/>
  <c r="C854" i="1"/>
  <c r="D854" i="1"/>
  <c r="E854" i="1"/>
  <c r="A855" i="1"/>
  <c r="B855" i="1"/>
  <c r="C855" i="1"/>
  <c r="D855" i="1"/>
  <c r="E855" i="1"/>
  <c r="A856" i="1"/>
  <c r="B856" i="1"/>
  <c r="C856" i="1"/>
  <c r="D856" i="1"/>
  <c r="E856" i="1"/>
  <c r="A857" i="1"/>
  <c r="B857" i="1"/>
  <c r="C857" i="1"/>
  <c r="D857" i="1"/>
  <c r="E857" i="1"/>
  <c r="A858" i="1"/>
  <c r="B858" i="1"/>
  <c r="C858" i="1"/>
  <c r="D858" i="1"/>
  <c r="E858" i="1"/>
  <c r="A859" i="1"/>
  <c r="B859" i="1"/>
  <c r="C859" i="1"/>
  <c r="D859" i="1"/>
  <c r="E859" i="1"/>
  <c r="A860" i="1"/>
  <c r="B860" i="1"/>
  <c r="C860" i="1"/>
  <c r="D860" i="1"/>
  <c r="E860" i="1"/>
  <c r="A861" i="1"/>
  <c r="B861" i="1"/>
  <c r="C861" i="1"/>
  <c r="D861" i="1"/>
  <c r="E861" i="1"/>
  <c r="A862" i="1"/>
  <c r="B862" i="1"/>
  <c r="C862" i="1"/>
  <c r="D862" i="1"/>
  <c r="E862" i="1"/>
  <c r="A863" i="1"/>
  <c r="B863" i="1"/>
  <c r="C863" i="1"/>
  <c r="D863" i="1"/>
  <c r="E863" i="1"/>
  <c r="A864" i="1"/>
  <c r="B864" i="1"/>
  <c r="C864" i="1"/>
  <c r="D864" i="1"/>
  <c r="E864" i="1"/>
  <c r="A865" i="1"/>
  <c r="B865" i="1"/>
  <c r="C865" i="1"/>
  <c r="D865" i="1"/>
  <c r="E865" i="1"/>
  <c r="A866" i="1"/>
  <c r="B866" i="1"/>
  <c r="C866" i="1"/>
  <c r="D866" i="1"/>
  <c r="E866" i="1"/>
  <c r="A867" i="1"/>
  <c r="B867" i="1"/>
  <c r="C867" i="1"/>
  <c r="D867" i="1"/>
  <c r="E867" i="1"/>
  <c r="A868" i="1"/>
  <c r="B868" i="1"/>
  <c r="C868" i="1"/>
  <c r="D868" i="1"/>
  <c r="E868" i="1"/>
  <c r="A869" i="1"/>
  <c r="B869" i="1"/>
  <c r="C869" i="1"/>
  <c r="D869" i="1"/>
  <c r="E869" i="1"/>
  <c r="A870" i="1"/>
  <c r="B870" i="1"/>
  <c r="C870" i="1"/>
  <c r="D870" i="1"/>
  <c r="E870" i="1"/>
  <c r="A871" i="1"/>
  <c r="B871" i="1"/>
  <c r="C871" i="1"/>
  <c r="D871" i="1"/>
  <c r="E871" i="1"/>
  <c r="A872" i="1"/>
  <c r="B872" i="1"/>
  <c r="C872" i="1"/>
  <c r="D872" i="1"/>
  <c r="E872" i="1"/>
  <c r="A873" i="1"/>
  <c r="B873" i="1"/>
  <c r="C873" i="1"/>
  <c r="D873" i="1"/>
  <c r="E873" i="1"/>
  <c r="A874" i="1"/>
  <c r="B874" i="1"/>
  <c r="C874" i="1"/>
  <c r="D874" i="1"/>
  <c r="E874" i="1"/>
  <c r="A875" i="1"/>
  <c r="B875" i="1"/>
  <c r="C875" i="1"/>
  <c r="D875" i="1"/>
  <c r="E875" i="1"/>
  <c r="A876" i="1"/>
  <c r="B876" i="1"/>
  <c r="C876" i="1"/>
  <c r="D876" i="1"/>
  <c r="E876" i="1"/>
  <c r="A877" i="1"/>
  <c r="B877" i="1"/>
  <c r="C877" i="1"/>
  <c r="D877" i="1"/>
  <c r="E877" i="1"/>
  <c r="A878" i="1"/>
  <c r="B878" i="1"/>
  <c r="C878" i="1"/>
  <c r="D878" i="1"/>
  <c r="E878" i="1"/>
  <c r="A879" i="1"/>
  <c r="B879" i="1"/>
  <c r="C879" i="1"/>
  <c r="D879" i="1"/>
  <c r="E879" i="1"/>
  <c r="A880" i="1"/>
  <c r="B880" i="1"/>
  <c r="C880" i="1"/>
  <c r="D880" i="1"/>
  <c r="E880" i="1"/>
  <c r="A881" i="1"/>
  <c r="B881" i="1"/>
  <c r="C881" i="1"/>
  <c r="D881" i="1"/>
  <c r="E881" i="1"/>
  <c r="A882" i="1"/>
  <c r="B882" i="1"/>
  <c r="C882" i="1"/>
  <c r="D882" i="1"/>
  <c r="E882" i="1"/>
  <c r="A883" i="1"/>
  <c r="B883" i="1"/>
  <c r="C883" i="1"/>
  <c r="D883" i="1"/>
  <c r="E883" i="1"/>
  <c r="A884" i="1"/>
  <c r="B884" i="1"/>
  <c r="C884" i="1"/>
  <c r="D884" i="1"/>
  <c r="E884" i="1"/>
  <c r="A885" i="1"/>
  <c r="B885" i="1"/>
  <c r="C885" i="1"/>
  <c r="D885" i="1"/>
  <c r="E885" i="1"/>
  <c r="A886" i="1"/>
  <c r="B886" i="1"/>
  <c r="C886" i="1"/>
  <c r="D886" i="1"/>
  <c r="E886" i="1"/>
  <c r="A887" i="1"/>
  <c r="B887" i="1"/>
  <c r="C887" i="1"/>
  <c r="D887" i="1"/>
  <c r="E887" i="1"/>
  <c r="A888" i="1"/>
  <c r="B888" i="1"/>
  <c r="C888" i="1"/>
  <c r="D888" i="1"/>
  <c r="E888" i="1"/>
  <c r="A889" i="1"/>
  <c r="B889" i="1"/>
  <c r="C889" i="1"/>
  <c r="D889" i="1"/>
  <c r="E889" i="1"/>
  <c r="A890" i="1"/>
  <c r="B890" i="1"/>
  <c r="C890" i="1"/>
  <c r="D890" i="1"/>
  <c r="E890" i="1"/>
  <c r="A891" i="1"/>
  <c r="B891" i="1"/>
  <c r="C891" i="1"/>
  <c r="D891" i="1"/>
  <c r="E891" i="1"/>
  <c r="A892" i="1"/>
  <c r="B892" i="1"/>
  <c r="C892" i="1"/>
  <c r="D892" i="1"/>
  <c r="E892" i="1"/>
  <c r="A893" i="1"/>
  <c r="B893" i="1"/>
  <c r="C893" i="1"/>
  <c r="D893" i="1"/>
  <c r="E893" i="1"/>
  <c r="A894" i="1"/>
  <c r="B894" i="1"/>
  <c r="C894" i="1"/>
  <c r="D894" i="1"/>
  <c r="E894" i="1"/>
  <c r="A895" i="1"/>
  <c r="B895" i="1"/>
  <c r="C895" i="1"/>
  <c r="D895" i="1"/>
  <c r="E895" i="1"/>
  <c r="A896" i="1"/>
  <c r="B896" i="1"/>
  <c r="C896" i="1"/>
  <c r="D896" i="1"/>
  <c r="E896" i="1"/>
  <c r="A897" i="1"/>
  <c r="B897" i="1"/>
  <c r="C897" i="1"/>
  <c r="D897" i="1"/>
  <c r="E897" i="1"/>
  <c r="A898" i="1"/>
  <c r="B898" i="1"/>
  <c r="C898" i="1"/>
  <c r="D898" i="1"/>
  <c r="E898" i="1"/>
  <c r="A899" i="1"/>
  <c r="B899" i="1"/>
  <c r="C899" i="1"/>
  <c r="D899" i="1"/>
  <c r="E899" i="1"/>
  <c r="A900" i="1"/>
  <c r="B900" i="1"/>
  <c r="C900" i="1"/>
  <c r="D900" i="1"/>
  <c r="E900" i="1"/>
  <c r="A901" i="1"/>
  <c r="B901" i="1"/>
  <c r="C901" i="1"/>
  <c r="D901" i="1"/>
  <c r="E901" i="1"/>
  <c r="A902" i="1"/>
  <c r="B902" i="1"/>
  <c r="C902" i="1"/>
  <c r="D902" i="1"/>
  <c r="E902" i="1"/>
  <c r="A903" i="1"/>
  <c r="B903" i="1"/>
  <c r="C903" i="1"/>
  <c r="D903" i="1"/>
  <c r="E903" i="1"/>
  <c r="A904" i="1"/>
  <c r="B904" i="1"/>
  <c r="C904" i="1"/>
  <c r="D904" i="1"/>
  <c r="E904" i="1"/>
  <c r="A905" i="1"/>
  <c r="B905" i="1"/>
  <c r="C905" i="1"/>
  <c r="D905" i="1"/>
  <c r="E905" i="1"/>
  <c r="A906" i="1"/>
  <c r="B906" i="1"/>
  <c r="C906" i="1"/>
  <c r="D906" i="1"/>
  <c r="E906" i="1"/>
  <c r="A907" i="1"/>
  <c r="B907" i="1"/>
  <c r="C907" i="1"/>
  <c r="D907" i="1"/>
  <c r="E907" i="1"/>
  <c r="A908" i="1"/>
  <c r="B908" i="1"/>
  <c r="C908" i="1"/>
  <c r="D908" i="1"/>
  <c r="E908" i="1"/>
  <c r="A909" i="1"/>
  <c r="B909" i="1"/>
  <c r="C909" i="1"/>
  <c r="D909" i="1"/>
  <c r="E909" i="1"/>
  <c r="A910" i="1"/>
  <c r="B910" i="1"/>
  <c r="C910" i="1"/>
  <c r="D910" i="1"/>
  <c r="E910" i="1"/>
  <c r="A911" i="1"/>
  <c r="B911" i="1"/>
  <c r="C911" i="1"/>
  <c r="D911" i="1"/>
  <c r="E911" i="1"/>
  <c r="A912" i="1"/>
  <c r="B912" i="1"/>
  <c r="C912" i="1"/>
  <c r="D912" i="1"/>
  <c r="E912" i="1"/>
  <c r="A913" i="1"/>
  <c r="B913" i="1"/>
  <c r="C913" i="1"/>
  <c r="D913" i="1"/>
  <c r="E913" i="1"/>
  <c r="A914" i="1"/>
  <c r="B914" i="1"/>
  <c r="C914" i="1"/>
  <c r="D914" i="1"/>
  <c r="E914" i="1"/>
  <c r="A915" i="1"/>
  <c r="B915" i="1"/>
  <c r="C915" i="1"/>
  <c r="D915" i="1"/>
  <c r="E915" i="1"/>
  <c r="A916" i="1"/>
  <c r="B916" i="1"/>
  <c r="C916" i="1"/>
  <c r="D916" i="1"/>
  <c r="E916" i="1"/>
  <c r="A917" i="1"/>
  <c r="B917" i="1"/>
  <c r="C917" i="1"/>
  <c r="D917" i="1"/>
  <c r="E917" i="1"/>
  <c r="A918" i="1"/>
  <c r="B918" i="1"/>
  <c r="C918" i="1"/>
  <c r="D918" i="1"/>
  <c r="E918" i="1"/>
  <c r="A919" i="1"/>
  <c r="B919" i="1"/>
  <c r="C919" i="1"/>
  <c r="D919" i="1"/>
  <c r="E919" i="1"/>
  <c r="A920" i="1"/>
  <c r="B920" i="1"/>
  <c r="C920" i="1"/>
  <c r="D920" i="1"/>
  <c r="E920" i="1"/>
  <c r="A921" i="1"/>
  <c r="B921" i="1"/>
  <c r="C921" i="1"/>
  <c r="D921" i="1"/>
  <c r="E921" i="1"/>
  <c r="A922" i="1"/>
  <c r="B922" i="1"/>
  <c r="C922" i="1"/>
  <c r="D922" i="1"/>
  <c r="E922" i="1"/>
  <c r="A923" i="1"/>
  <c r="B923" i="1"/>
  <c r="C923" i="1"/>
  <c r="D923" i="1"/>
  <c r="E923" i="1"/>
  <c r="A924" i="1"/>
  <c r="B924" i="1"/>
  <c r="C924" i="1"/>
  <c r="D924" i="1"/>
  <c r="E924" i="1"/>
  <c r="A925" i="1"/>
  <c r="B925" i="1"/>
  <c r="C925" i="1"/>
  <c r="D925" i="1"/>
  <c r="E925" i="1"/>
  <c r="A926" i="1"/>
  <c r="B926" i="1"/>
  <c r="C926" i="1"/>
  <c r="D926" i="1"/>
  <c r="E926" i="1"/>
  <c r="A927" i="1"/>
  <c r="B927" i="1"/>
  <c r="C927" i="1"/>
  <c r="D927" i="1"/>
  <c r="E927" i="1"/>
  <c r="A928" i="1"/>
  <c r="B928" i="1"/>
  <c r="C928" i="1"/>
  <c r="D928" i="1"/>
  <c r="E928" i="1"/>
  <c r="A929" i="1"/>
  <c r="B929" i="1"/>
  <c r="C929" i="1"/>
  <c r="D929" i="1"/>
  <c r="E929" i="1"/>
  <c r="A930" i="1"/>
  <c r="B930" i="1"/>
  <c r="C930" i="1"/>
  <c r="D930" i="1"/>
  <c r="E930" i="1"/>
  <c r="A931" i="1"/>
  <c r="B931" i="1"/>
  <c r="C931" i="1"/>
  <c r="D931" i="1"/>
  <c r="E931" i="1"/>
  <c r="A932" i="1"/>
  <c r="B932" i="1"/>
  <c r="C932" i="1"/>
  <c r="D932" i="1"/>
  <c r="E932" i="1"/>
  <c r="A933" i="1"/>
  <c r="B933" i="1"/>
  <c r="C933" i="1"/>
  <c r="D933" i="1"/>
  <c r="E933" i="1"/>
  <c r="A934" i="1"/>
  <c r="B934" i="1"/>
  <c r="C934" i="1"/>
  <c r="D934" i="1"/>
  <c r="E934" i="1"/>
  <c r="A935" i="1"/>
  <c r="B935" i="1"/>
  <c r="C935" i="1"/>
  <c r="D935" i="1"/>
  <c r="E935" i="1"/>
  <c r="A936" i="1"/>
  <c r="B936" i="1"/>
  <c r="C936" i="1"/>
  <c r="D936" i="1"/>
  <c r="E936" i="1"/>
  <c r="A937" i="1"/>
  <c r="B937" i="1"/>
  <c r="C937" i="1"/>
  <c r="D937" i="1"/>
  <c r="E937" i="1"/>
  <c r="A938" i="1"/>
  <c r="B938" i="1"/>
  <c r="C938" i="1"/>
  <c r="D938" i="1"/>
  <c r="E938" i="1"/>
  <c r="A939" i="1"/>
  <c r="B939" i="1"/>
  <c r="C939" i="1"/>
  <c r="D939" i="1"/>
  <c r="E939" i="1"/>
  <c r="A940" i="1"/>
  <c r="B940" i="1"/>
  <c r="C940" i="1"/>
  <c r="D940" i="1"/>
  <c r="E940" i="1"/>
  <c r="A941" i="1"/>
  <c r="B941" i="1"/>
  <c r="C941" i="1"/>
  <c r="D941" i="1"/>
  <c r="E941" i="1"/>
  <c r="A942" i="1"/>
  <c r="B942" i="1"/>
  <c r="C942" i="1"/>
  <c r="D942" i="1"/>
  <c r="E942" i="1"/>
  <c r="A943" i="1"/>
  <c r="B943" i="1"/>
  <c r="C943" i="1"/>
  <c r="D943" i="1"/>
  <c r="E943" i="1"/>
  <c r="A944" i="1"/>
  <c r="B944" i="1"/>
  <c r="C944" i="1"/>
  <c r="D944" i="1"/>
  <c r="E944" i="1"/>
  <c r="A945" i="1"/>
  <c r="B945" i="1"/>
  <c r="C945" i="1"/>
  <c r="D945" i="1"/>
  <c r="E945" i="1"/>
  <c r="A946" i="1"/>
  <c r="B946" i="1"/>
  <c r="C946" i="1"/>
  <c r="D946" i="1"/>
  <c r="E946" i="1"/>
  <c r="A947" i="1"/>
  <c r="B947" i="1"/>
  <c r="C947" i="1"/>
  <c r="D947" i="1"/>
  <c r="E947" i="1"/>
  <c r="A948" i="1"/>
  <c r="B948" i="1"/>
  <c r="C948" i="1"/>
  <c r="D948" i="1"/>
  <c r="E948" i="1"/>
  <c r="A949" i="1"/>
  <c r="B949" i="1"/>
  <c r="C949" i="1"/>
  <c r="D949" i="1"/>
  <c r="E949" i="1"/>
  <c r="A950" i="1"/>
  <c r="B950" i="1"/>
  <c r="C950" i="1"/>
  <c r="D950" i="1"/>
  <c r="E950" i="1"/>
  <c r="A951" i="1"/>
  <c r="B951" i="1"/>
  <c r="C951" i="1"/>
  <c r="D951" i="1"/>
  <c r="E951" i="1"/>
  <c r="A952" i="1"/>
  <c r="B952" i="1"/>
  <c r="C952" i="1"/>
  <c r="D952" i="1"/>
  <c r="E952" i="1"/>
  <c r="A953" i="1"/>
  <c r="B953" i="1"/>
  <c r="C953" i="1"/>
  <c r="D953" i="1"/>
  <c r="E953" i="1"/>
  <c r="A954" i="1"/>
  <c r="B954" i="1"/>
  <c r="C954" i="1"/>
  <c r="D954" i="1"/>
  <c r="E954" i="1"/>
  <c r="A955" i="1"/>
  <c r="B955" i="1"/>
  <c r="C955" i="1"/>
  <c r="D955" i="1"/>
  <c r="E955" i="1"/>
  <c r="A956" i="1"/>
  <c r="B956" i="1"/>
  <c r="C956" i="1"/>
  <c r="D956" i="1"/>
  <c r="E956" i="1"/>
  <c r="A957" i="1"/>
  <c r="B957" i="1"/>
  <c r="C957" i="1"/>
  <c r="D957" i="1"/>
  <c r="E957" i="1"/>
  <c r="A958" i="1"/>
  <c r="B958" i="1"/>
  <c r="C958" i="1"/>
  <c r="D958" i="1"/>
  <c r="E958" i="1"/>
  <c r="A959" i="1"/>
  <c r="B959" i="1"/>
  <c r="C959" i="1"/>
  <c r="D959" i="1"/>
  <c r="E959" i="1"/>
  <c r="A960" i="1"/>
  <c r="B960" i="1"/>
  <c r="C960" i="1"/>
  <c r="D960" i="1"/>
  <c r="E960" i="1"/>
  <c r="A961" i="1"/>
  <c r="B961" i="1"/>
  <c r="C961" i="1"/>
  <c r="D961" i="1"/>
  <c r="E961" i="1"/>
  <c r="A962" i="1"/>
  <c r="B962" i="1"/>
  <c r="C962" i="1"/>
  <c r="D962" i="1"/>
  <c r="E962" i="1"/>
  <c r="A963" i="1"/>
  <c r="B963" i="1"/>
  <c r="C963" i="1"/>
  <c r="D963" i="1"/>
  <c r="E963" i="1"/>
  <c r="A964" i="1"/>
  <c r="B964" i="1"/>
  <c r="C964" i="1"/>
  <c r="D964" i="1"/>
  <c r="E964" i="1"/>
  <c r="A965" i="1"/>
  <c r="B965" i="1"/>
  <c r="C965" i="1"/>
  <c r="D965" i="1"/>
  <c r="E965" i="1"/>
  <c r="A966" i="1"/>
  <c r="B966" i="1"/>
  <c r="C966" i="1"/>
  <c r="D966" i="1"/>
  <c r="E966" i="1"/>
  <c r="A967" i="1"/>
  <c r="B967" i="1"/>
  <c r="C967" i="1"/>
  <c r="D967" i="1"/>
  <c r="E967" i="1"/>
  <c r="A968" i="1"/>
  <c r="B968" i="1"/>
  <c r="C968" i="1"/>
  <c r="D968" i="1"/>
  <c r="E968" i="1"/>
  <c r="A969" i="1"/>
  <c r="B969" i="1"/>
  <c r="C969" i="1"/>
  <c r="D969" i="1"/>
  <c r="E969" i="1"/>
  <c r="A970" i="1"/>
  <c r="B970" i="1"/>
  <c r="C970" i="1"/>
  <c r="D970" i="1"/>
  <c r="E970" i="1"/>
  <c r="A971" i="1"/>
  <c r="B971" i="1"/>
  <c r="C971" i="1"/>
  <c r="D971" i="1"/>
  <c r="E971" i="1"/>
  <c r="A972" i="1"/>
  <c r="B972" i="1"/>
  <c r="C972" i="1"/>
  <c r="D972" i="1"/>
  <c r="E972" i="1"/>
  <c r="A973" i="1"/>
  <c r="B973" i="1"/>
  <c r="C973" i="1"/>
  <c r="D973" i="1"/>
  <c r="E973" i="1"/>
  <c r="A974" i="1"/>
  <c r="B974" i="1"/>
  <c r="C974" i="1"/>
  <c r="D974" i="1"/>
  <c r="E974" i="1"/>
  <c r="A975" i="1"/>
  <c r="B975" i="1"/>
  <c r="C975" i="1"/>
  <c r="D975" i="1"/>
  <c r="E975" i="1"/>
  <c r="A976" i="1"/>
  <c r="B976" i="1"/>
  <c r="C976" i="1"/>
  <c r="D976" i="1"/>
  <c r="E976" i="1"/>
  <c r="A977" i="1"/>
  <c r="B977" i="1"/>
  <c r="C977" i="1"/>
  <c r="D977" i="1"/>
  <c r="E977" i="1"/>
  <c r="A978" i="1"/>
  <c r="B978" i="1"/>
  <c r="C978" i="1"/>
  <c r="D978" i="1"/>
  <c r="E978" i="1"/>
  <c r="A979" i="1"/>
  <c r="B979" i="1"/>
  <c r="C979" i="1"/>
  <c r="D979" i="1"/>
  <c r="E979" i="1"/>
  <c r="A980" i="1"/>
  <c r="B980" i="1"/>
  <c r="C980" i="1"/>
  <c r="D980" i="1"/>
  <c r="E980" i="1"/>
  <c r="A981" i="1"/>
  <c r="B981" i="1"/>
  <c r="C981" i="1"/>
  <c r="D981" i="1"/>
  <c r="E981" i="1"/>
  <c r="A982" i="1"/>
  <c r="B982" i="1"/>
  <c r="C982" i="1"/>
  <c r="D982" i="1"/>
  <c r="E982" i="1"/>
  <c r="A983" i="1"/>
  <c r="B983" i="1"/>
  <c r="C983" i="1"/>
  <c r="D983" i="1"/>
  <c r="E983" i="1"/>
  <c r="A984" i="1"/>
  <c r="B984" i="1"/>
  <c r="C984" i="1"/>
  <c r="D984" i="1"/>
  <c r="E984" i="1"/>
  <c r="A985" i="1"/>
  <c r="B985" i="1"/>
  <c r="C985" i="1"/>
  <c r="D985" i="1"/>
  <c r="E985" i="1"/>
  <c r="A986" i="1"/>
  <c r="B986" i="1"/>
  <c r="C986" i="1"/>
  <c r="D986" i="1"/>
  <c r="E986" i="1"/>
  <c r="A987" i="1"/>
  <c r="B987" i="1"/>
  <c r="C987" i="1"/>
  <c r="D987" i="1"/>
  <c r="E987" i="1"/>
  <c r="A988" i="1"/>
  <c r="B988" i="1"/>
  <c r="C988" i="1"/>
  <c r="D988" i="1"/>
  <c r="E988" i="1"/>
  <c r="A989" i="1"/>
  <c r="B989" i="1"/>
  <c r="C989" i="1"/>
  <c r="D989" i="1"/>
  <c r="E989" i="1"/>
  <c r="A990" i="1"/>
  <c r="B990" i="1"/>
  <c r="C990" i="1"/>
  <c r="D990" i="1"/>
  <c r="E990" i="1"/>
  <c r="A991" i="1"/>
  <c r="B991" i="1"/>
  <c r="C991" i="1"/>
  <c r="D991" i="1"/>
  <c r="E991" i="1"/>
  <c r="A992" i="1"/>
  <c r="B992" i="1"/>
  <c r="C992" i="1"/>
  <c r="D992" i="1"/>
  <c r="E992" i="1"/>
  <c r="A993" i="1"/>
  <c r="B993" i="1"/>
  <c r="C993" i="1"/>
  <c r="D993" i="1"/>
  <c r="E993" i="1"/>
  <c r="A994" i="1"/>
  <c r="B994" i="1"/>
  <c r="C994" i="1"/>
  <c r="D994" i="1"/>
  <c r="E994" i="1"/>
  <c r="A995" i="1"/>
  <c r="B995" i="1"/>
  <c r="C995" i="1"/>
  <c r="D995" i="1"/>
  <c r="E995" i="1"/>
  <c r="A996" i="1"/>
  <c r="B996" i="1"/>
  <c r="C996" i="1"/>
  <c r="D996" i="1"/>
  <c r="E996" i="1"/>
  <c r="A997" i="1"/>
  <c r="B997" i="1"/>
  <c r="C997" i="1"/>
  <c r="D997" i="1"/>
  <c r="E997" i="1"/>
  <c r="A998" i="1"/>
  <c r="B998" i="1"/>
  <c r="C998" i="1"/>
  <c r="D998" i="1"/>
  <c r="E998" i="1"/>
  <c r="A999" i="1"/>
  <c r="B999" i="1"/>
  <c r="C999" i="1"/>
  <c r="D999" i="1"/>
  <c r="E999" i="1"/>
  <c r="A1000" i="1"/>
  <c r="B1000" i="1"/>
  <c r="C1000" i="1"/>
  <c r="D1000" i="1"/>
  <c r="E1000" i="1"/>
  <c r="A1001" i="1"/>
  <c r="B1001" i="1"/>
  <c r="C1001" i="1"/>
  <c r="D1001" i="1"/>
  <c r="E1001" i="1"/>
  <c r="A1002" i="1"/>
  <c r="B1002" i="1"/>
  <c r="C1002" i="1"/>
  <c r="D1002" i="1"/>
  <c r="E1002" i="1"/>
  <c r="A1003" i="1"/>
  <c r="B1003" i="1"/>
  <c r="C1003" i="1"/>
  <c r="D1003" i="1"/>
  <c r="E1003" i="1"/>
  <c r="A1004" i="1"/>
  <c r="B1004" i="1"/>
  <c r="C1004" i="1"/>
  <c r="D1004" i="1"/>
  <c r="E1004" i="1"/>
  <c r="A1005" i="1"/>
  <c r="B1005" i="1"/>
  <c r="C1005" i="1"/>
  <c r="D1005" i="1"/>
  <c r="E1005" i="1"/>
  <c r="A1006" i="1"/>
  <c r="B1006" i="1"/>
  <c r="C1006" i="1"/>
  <c r="D1006" i="1"/>
  <c r="E1006" i="1"/>
  <c r="A1007" i="1"/>
  <c r="B1007" i="1"/>
  <c r="C1007" i="1"/>
  <c r="D1007" i="1"/>
  <c r="E1007" i="1"/>
  <c r="A1008" i="1"/>
  <c r="B1008" i="1"/>
  <c r="C1008" i="1"/>
  <c r="D1008" i="1"/>
  <c r="E1008" i="1"/>
  <c r="A1009" i="1"/>
  <c r="B1009" i="1"/>
  <c r="C1009" i="1"/>
  <c r="D1009" i="1"/>
  <c r="E1009" i="1"/>
  <c r="A1010" i="1"/>
  <c r="B1010" i="1"/>
  <c r="C1010" i="1"/>
  <c r="D1010" i="1"/>
  <c r="E1010" i="1"/>
  <c r="A1011" i="1"/>
  <c r="B1011" i="1"/>
  <c r="C1011" i="1"/>
  <c r="D1011" i="1"/>
  <c r="E1011" i="1"/>
  <c r="A1012" i="1"/>
  <c r="B1012" i="1"/>
  <c r="C1012" i="1"/>
  <c r="D1012" i="1"/>
  <c r="E1012" i="1"/>
  <c r="A1013" i="1"/>
  <c r="B1013" i="1"/>
  <c r="C1013" i="1"/>
  <c r="D1013" i="1"/>
  <c r="E1013" i="1"/>
  <c r="A1014" i="1"/>
  <c r="B1014" i="1"/>
  <c r="C1014" i="1"/>
  <c r="D1014" i="1"/>
  <c r="E1014" i="1"/>
  <c r="A1015" i="1"/>
  <c r="B1015" i="1"/>
  <c r="C1015" i="1"/>
  <c r="D1015" i="1"/>
  <c r="E1015" i="1"/>
  <c r="A1016" i="1"/>
  <c r="B1016" i="1"/>
  <c r="C1016" i="1"/>
  <c r="D1016" i="1"/>
  <c r="E1016" i="1"/>
  <c r="A1017" i="1"/>
  <c r="B1017" i="1"/>
  <c r="C1017" i="1"/>
  <c r="D1017" i="1"/>
  <c r="E1017" i="1"/>
  <c r="A1018" i="1"/>
  <c r="B1018" i="1"/>
  <c r="C1018" i="1"/>
  <c r="D1018" i="1"/>
  <c r="E1018" i="1"/>
  <c r="A1019" i="1"/>
  <c r="B1019" i="1"/>
  <c r="C1019" i="1"/>
  <c r="D1019" i="1"/>
  <c r="E1019" i="1"/>
  <c r="A1020" i="1"/>
  <c r="B1020" i="1"/>
  <c r="C1020" i="1"/>
  <c r="D1020" i="1"/>
  <c r="E1020" i="1"/>
  <c r="A1021" i="1"/>
  <c r="B1021" i="1"/>
  <c r="C1021" i="1"/>
  <c r="D1021" i="1"/>
  <c r="E1021" i="1"/>
  <c r="A1022" i="1"/>
  <c r="B1022" i="1"/>
  <c r="C1022" i="1"/>
  <c r="D1022" i="1"/>
  <c r="E1022" i="1"/>
  <c r="A1023" i="1"/>
  <c r="B1023" i="1"/>
  <c r="C1023" i="1"/>
  <c r="D1023" i="1"/>
  <c r="E1023" i="1"/>
  <c r="A1024" i="1"/>
  <c r="B1024" i="1"/>
  <c r="C1024" i="1"/>
  <c r="D1024" i="1"/>
  <c r="E1024" i="1"/>
  <c r="A1025" i="1"/>
  <c r="B1025" i="1"/>
  <c r="C1025" i="1"/>
  <c r="D1025" i="1"/>
  <c r="E1025" i="1"/>
  <c r="A1026" i="1"/>
  <c r="B1026" i="1"/>
  <c r="C1026" i="1"/>
  <c r="D1026" i="1"/>
  <c r="E1026" i="1"/>
  <c r="A1027" i="1"/>
  <c r="B1027" i="1"/>
  <c r="C1027" i="1"/>
  <c r="D1027" i="1"/>
  <c r="E1027" i="1"/>
  <c r="A1028" i="1"/>
  <c r="B1028" i="1"/>
  <c r="C1028" i="1"/>
  <c r="D1028" i="1"/>
  <c r="E1028" i="1"/>
  <c r="A1029" i="1"/>
  <c r="B1029" i="1"/>
  <c r="C1029" i="1"/>
  <c r="D1029" i="1"/>
  <c r="E1029" i="1"/>
  <c r="A1030" i="1"/>
  <c r="B1030" i="1"/>
  <c r="C1030" i="1"/>
  <c r="D1030" i="1"/>
  <c r="E1030" i="1"/>
  <c r="A1031" i="1"/>
  <c r="B1031" i="1"/>
  <c r="C1031" i="1"/>
  <c r="D1031" i="1"/>
  <c r="E1031" i="1"/>
  <c r="A1032" i="1"/>
  <c r="B1032" i="1"/>
  <c r="C1032" i="1"/>
  <c r="D1032" i="1"/>
  <c r="E1032" i="1"/>
  <c r="A1033" i="1"/>
  <c r="B1033" i="1"/>
  <c r="C1033" i="1"/>
  <c r="D1033" i="1"/>
  <c r="E1033" i="1"/>
  <c r="A1034" i="1"/>
  <c r="B1034" i="1"/>
  <c r="C1034" i="1"/>
  <c r="D1034" i="1"/>
  <c r="E1034" i="1"/>
  <c r="A1035" i="1"/>
  <c r="B1035" i="1"/>
  <c r="C1035" i="1"/>
  <c r="D1035" i="1"/>
  <c r="E1035" i="1"/>
  <c r="A1036" i="1"/>
  <c r="B1036" i="1"/>
  <c r="C1036" i="1"/>
  <c r="D1036" i="1"/>
  <c r="E1036" i="1"/>
  <c r="A1037" i="1"/>
  <c r="B1037" i="1"/>
  <c r="C1037" i="1"/>
  <c r="D1037" i="1"/>
  <c r="E1037" i="1"/>
  <c r="A1038" i="1"/>
  <c r="B1038" i="1"/>
  <c r="C1038" i="1"/>
  <c r="D1038" i="1"/>
  <c r="E1038" i="1"/>
  <c r="A1039" i="1"/>
  <c r="B1039" i="1"/>
  <c r="C1039" i="1"/>
  <c r="D1039" i="1"/>
  <c r="E1039" i="1"/>
  <c r="A1040" i="1"/>
  <c r="B1040" i="1"/>
  <c r="C1040" i="1"/>
  <c r="D1040" i="1"/>
  <c r="E1040" i="1"/>
  <c r="A1041" i="1"/>
  <c r="B1041" i="1"/>
  <c r="C1041" i="1"/>
  <c r="D1041" i="1"/>
  <c r="E1041" i="1"/>
  <c r="A1042" i="1"/>
  <c r="B1042" i="1"/>
  <c r="C1042" i="1"/>
  <c r="D1042" i="1"/>
  <c r="E1042" i="1"/>
  <c r="A1043" i="1"/>
  <c r="B1043" i="1"/>
  <c r="C1043" i="1"/>
  <c r="D1043" i="1"/>
  <c r="E1043" i="1"/>
  <c r="A1044" i="1"/>
  <c r="B1044" i="1"/>
  <c r="C1044" i="1"/>
  <c r="D1044" i="1"/>
  <c r="E1044" i="1"/>
  <c r="A1045" i="1"/>
  <c r="B1045" i="1"/>
  <c r="C1045" i="1"/>
  <c r="D1045" i="1"/>
  <c r="E1045" i="1"/>
  <c r="A1046" i="1"/>
  <c r="B1046" i="1"/>
  <c r="C1046" i="1"/>
  <c r="D1046" i="1"/>
  <c r="E1046" i="1"/>
  <c r="A1047" i="1"/>
  <c r="B1047" i="1"/>
  <c r="C1047" i="1"/>
  <c r="D1047" i="1"/>
  <c r="E1047" i="1"/>
  <c r="A1048" i="1"/>
  <c r="B1048" i="1"/>
  <c r="C1048" i="1"/>
  <c r="D1048" i="1"/>
  <c r="E1048" i="1"/>
  <c r="A1049" i="1"/>
  <c r="B1049" i="1"/>
  <c r="C1049" i="1"/>
  <c r="D1049" i="1"/>
  <c r="E1049" i="1"/>
  <c r="A1050" i="1"/>
  <c r="B1050" i="1"/>
  <c r="C1050" i="1"/>
  <c r="D1050" i="1"/>
  <c r="E1050" i="1"/>
  <c r="A1051" i="1"/>
  <c r="B1051" i="1"/>
  <c r="C1051" i="1"/>
  <c r="D1051" i="1"/>
  <c r="E1051" i="1"/>
  <c r="A1052" i="1"/>
  <c r="B1052" i="1"/>
  <c r="C1052" i="1"/>
  <c r="D1052" i="1"/>
  <c r="E1052" i="1"/>
  <c r="A1053" i="1"/>
  <c r="B1053" i="1"/>
  <c r="C1053" i="1"/>
  <c r="D1053" i="1"/>
  <c r="E1053" i="1"/>
  <c r="A1054" i="1"/>
  <c r="B1054" i="1"/>
  <c r="C1054" i="1"/>
  <c r="D1054" i="1"/>
  <c r="E1054" i="1"/>
  <c r="A1055" i="1"/>
  <c r="B1055" i="1"/>
  <c r="C1055" i="1"/>
  <c r="D1055" i="1"/>
  <c r="E1055" i="1"/>
  <c r="A1056" i="1"/>
  <c r="B1056" i="1"/>
  <c r="C1056" i="1"/>
  <c r="D1056" i="1"/>
  <c r="E1056" i="1"/>
  <c r="A1057" i="1"/>
  <c r="B1057" i="1"/>
  <c r="C1057" i="1"/>
  <c r="D1057" i="1"/>
  <c r="E1057" i="1"/>
  <c r="A1058" i="1"/>
  <c r="B1058" i="1"/>
  <c r="C1058" i="1"/>
  <c r="D1058" i="1"/>
  <c r="E1058" i="1"/>
  <c r="A1059" i="1"/>
  <c r="B1059" i="1"/>
  <c r="C1059" i="1"/>
  <c r="D1059" i="1"/>
  <c r="E1059" i="1"/>
  <c r="A1060" i="1"/>
  <c r="B1060" i="1"/>
  <c r="C1060" i="1"/>
  <c r="D1060" i="1"/>
  <c r="E1060" i="1"/>
  <c r="A1061" i="1"/>
  <c r="B1061" i="1"/>
  <c r="C1061" i="1"/>
  <c r="D1061" i="1"/>
  <c r="E1061" i="1"/>
  <c r="A1062" i="1"/>
  <c r="B1062" i="1"/>
  <c r="C1062" i="1"/>
  <c r="D1062" i="1"/>
  <c r="E1062" i="1"/>
  <c r="A1063" i="1"/>
  <c r="B1063" i="1"/>
  <c r="C1063" i="1"/>
  <c r="D1063" i="1"/>
  <c r="E1063" i="1"/>
  <c r="A1064" i="1"/>
  <c r="B1064" i="1"/>
  <c r="C1064" i="1"/>
  <c r="D1064" i="1"/>
  <c r="E1064" i="1"/>
  <c r="A1065" i="1"/>
  <c r="B1065" i="1"/>
  <c r="C1065" i="1"/>
  <c r="D1065" i="1"/>
  <c r="E1065" i="1"/>
  <c r="A1066" i="1"/>
  <c r="B1066" i="1"/>
  <c r="C1066" i="1"/>
  <c r="D1066" i="1"/>
  <c r="E1066" i="1"/>
  <c r="A1067" i="1"/>
  <c r="B1067" i="1"/>
  <c r="C1067" i="1"/>
  <c r="D1067" i="1"/>
  <c r="E1067" i="1"/>
  <c r="A1068" i="1"/>
  <c r="B1068" i="1"/>
  <c r="C1068" i="1"/>
  <c r="D1068" i="1"/>
  <c r="E1068" i="1"/>
  <c r="A1069" i="1"/>
  <c r="B1069" i="1"/>
  <c r="C1069" i="1"/>
  <c r="D1069" i="1"/>
  <c r="E1069" i="1"/>
  <c r="A1070" i="1"/>
  <c r="B1070" i="1"/>
  <c r="C1070" i="1"/>
  <c r="D1070" i="1"/>
  <c r="E1070" i="1"/>
  <c r="A1071" i="1"/>
  <c r="B1071" i="1"/>
  <c r="C1071" i="1"/>
  <c r="D1071" i="1"/>
  <c r="E1071" i="1"/>
  <c r="A1072" i="1"/>
  <c r="B1072" i="1"/>
  <c r="C1072" i="1"/>
  <c r="D1072" i="1"/>
  <c r="E1072" i="1"/>
  <c r="A1073" i="1"/>
  <c r="B1073" i="1"/>
  <c r="C1073" i="1"/>
  <c r="D1073" i="1"/>
  <c r="E1073" i="1"/>
  <c r="A1074" i="1"/>
  <c r="B1074" i="1"/>
  <c r="C1074" i="1"/>
  <c r="D1074" i="1"/>
  <c r="E1074" i="1"/>
  <c r="A1075" i="1"/>
  <c r="B1075" i="1"/>
  <c r="C1075" i="1"/>
  <c r="D1075" i="1"/>
  <c r="E1075" i="1"/>
  <c r="A1076" i="1"/>
  <c r="B1076" i="1"/>
  <c r="C1076" i="1"/>
  <c r="D1076" i="1"/>
  <c r="E1076" i="1"/>
  <c r="A1077" i="1"/>
  <c r="B1077" i="1"/>
  <c r="C1077" i="1"/>
  <c r="D1077" i="1"/>
  <c r="E1077" i="1"/>
  <c r="A1078" i="1"/>
  <c r="B1078" i="1"/>
  <c r="C1078" i="1"/>
  <c r="D1078" i="1"/>
  <c r="E1078" i="1"/>
  <c r="A1079" i="1"/>
  <c r="B1079" i="1"/>
  <c r="C1079" i="1"/>
  <c r="D1079" i="1"/>
  <c r="E1079" i="1"/>
  <c r="A1080" i="1"/>
  <c r="B1080" i="1"/>
  <c r="C1080" i="1"/>
  <c r="D1080" i="1"/>
  <c r="E1080" i="1"/>
  <c r="A1081" i="1"/>
  <c r="B1081" i="1"/>
  <c r="C1081" i="1"/>
  <c r="D1081" i="1"/>
  <c r="E1081" i="1"/>
  <c r="A1082" i="1"/>
  <c r="B1082" i="1"/>
  <c r="C1082" i="1"/>
  <c r="D1082" i="1"/>
  <c r="E1082" i="1"/>
  <c r="A1083" i="1"/>
  <c r="B1083" i="1"/>
  <c r="C1083" i="1"/>
  <c r="D1083" i="1"/>
  <c r="E1083" i="1"/>
  <c r="A1084" i="1"/>
  <c r="B1084" i="1"/>
  <c r="C1084" i="1"/>
  <c r="D1084" i="1"/>
  <c r="E1084" i="1"/>
  <c r="A1085" i="1"/>
  <c r="B1085" i="1"/>
  <c r="C1085" i="1"/>
  <c r="D1085" i="1"/>
  <c r="E1085" i="1"/>
  <c r="A1086" i="1"/>
  <c r="B1086" i="1"/>
  <c r="C1086" i="1"/>
  <c r="D1086" i="1"/>
  <c r="E1086" i="1"/>
  <c r="A1087" i="1"/>
  <c r="B1087" i="1"/>
  <c r="C1087" i="1"/>
  <c r="D1087" i="1"/>
  <c r="E1087" i="1"/>
  <c r="A1088" i="1"/>
  <c r="B1088" i="1"/>
  <c r="C1088" i="1"/>
  <c r="D1088" i="1"/>
  <c r="E1088" i="1"/>
  <c r="A1089" i="1"/>
  <c r="B1089" i="1"/>
  <c r="C1089" i="1"/>
  <c r="D1089" i="1"/>
  <c r="E1089" i="1"/>
  <c r="A1090" i="1"/>
  <c r="B1090" i="1"/>
  <c r="C1090" i="1"/>
  <c r="D1090" i="1"/>
  <c r="E1090" i="1"/>
  <c r="A1091" i="1"/>
  <c r="B1091" i="1"/>
  <c r="C1091" i="1"/>
  <c r="D1091" i="1"/>
  <c r="E1091" i="1"/>
  <c r="A1092" i="1"/>
  <c r="B1092" i="1"/>
  <c r="C1092" i="1"/>
  <c r="D1092" i="1"/>
  <c r="E1092" i="1"/>
  <c r="A1093" i="1"/>
  <c r="B1093" i="1"/>
  <c r="C1093" i="1"/>
  <c r="D1093" i="1"/>
  <c r="E1093" i="1"/>
  <c r="A1094" i="1"/>
  <c r="B1094" i="1"/>
  <c r="C1094" i="1"/>
  <c r="D1094" i="1"/>
  <c r="E1094" i="1"/>
  <c r="A1095" i="1"/>
  <c r="B1095" i="1"/>
  <c r="C1095" i="1"/>
  <c r="D1095" i="1"/>
  <c r="E1095" i="1"/>
  <c r="A1096" i="1"/>
  <c r="B1096" i="1"/>
  <c r="C1096" i="1"/>
  <c r="D1096" i="1"/>
  <c r="E1096" i="1"/>
  <c r="A1097" i="1"/>
  <c r="B1097" i="1"/>
  <c r="C1097" i="1"/>
  <c r="D1097" i="1"/>
  <c r="E1097" i="1"/>
  <c r="A1098" i="1"/>
  <c r="B1098" i="1"/>
  <c r="C1098" i="1"/>
  <c r="D1098" i="1"/>
  <c r="E1098" i="1"/>
  <c r="A1099" i="1"/>
  <c r="B1099" i="1"/>
  <c r="C1099" i="1"/>
  <c r="D1099" i="1"/>
  <c r="E1099" i="1"/>
  <c r="A1100" i="1"/>
  <c r="B1100" i="1"/>
  <c r="C1100" i="1"/>
  <c r="D1100" i="1"/>
  <c r="E1100" i="1"/>
  <c r="A1101" i="1"/>
  <c r="B1101" i="1"/>
  <c r="C1101" i="1"/>
  <c r="D1101" i="1"/>
  <c r="E1101" i="1"/>
  <c r="A1102" i="1"/>
  <c r="B1102" i="1"/>
  <c r="C1102" i="1"/>
  <c r="D1102" i="1"/>
  <c r="E1102" i="1"/>
  <c r="A1103" i="1"/>
  <c r="B1103" i="1"/>
  <c r="C1103" i="1"/>
  <c r="D1103" i="1"/>
  <c r="E1103" i="1"/>
  <c r="A1104" i="1"/>
  <c r="B1104" i="1"/>
  <c r="C1104" i="1"/>
  <c r="D1104" i="1"/>
  <c r="E1104" i="1"/>
  <c r="A1105" i="1"/>
  <c r="B1105" i="1"/>
  <c r="C1105" i="1"/>
  <c r="D1105" i="1"/>
  <c r="E1105" i="1"/>
  <c r="A1106" i="1"/>
  <c r="B1106" i="1"/>
  <c r="C1106" i="1"/>
  <c r="D1106" i="1"/>
  <c r="E1106" i="1"/>
  <c r="A1107" i="1"/>
  <c r="B1107" i="1"/>
  <c r="C1107" i="1"/>
  <c r="D1107" i="1"/>
  <c r="E1107" i="1"/>
  <c r="A1108" i="1"/>
  <c r="B1108" i="1"/>
  <c r="C1108" i="1"/>
  <c r="D1108" i="1"/>
  <c r="E1108" i="1"/>
  <c r="A1109" i="1"/>
  <c r="B1109" i="1"/>
  <c r="C1109" i="1"/>
  <c r="D1109" i="1"/>
  <c r="E1109" i="1"/>
  <c r="A1110" i="1"/>
  <c r="B1110" i="1"/>
  <c r="C1110" i="1"/>
  <c r="D1110" i="1"/>
  <c r="E1110" i="1"/>
  <c r="A1111" i="1"/>
  <c r="B1111" i="1"/>
  <c r="C1111" i="1"/>
  <c r="D1111" i="1"/>
  <c r="E1111" i="1"/>
  <c r="A1112" i="1"/>
  <c r="B1112" i="1"/>
  <c r="C1112" i="1"/>
  <c r="D1112" i="1"/>
  <c r="E1112" i="1"/>
  <c r="A1113" i="1"/>
  <c r="B1113" i="1"/>
  <c r="C1113" i="1"/>
  <c r="D1113" i="1"/>
  <c r="E1113" i="1"/>
  <c r="A1114" i="1"/>
  <c r="B1114" i="1"/>
  <c r="C1114" i="1"/>
  <c r="D1114" i="1"/>
  <c r="E1114" i="1"/>
  <c r="A1115" i="1"/>
  <c r="B1115" i="1"/>
  <c r="C1115" i="1"/>
  <c r="D1115" i="1"/>
  <c r="E1115" i="1"/>
  <c r="A1116" i="1"/>
  <c r="B1116" i="1"/>
  <c r="C1116" i="1"/>
  <c r="D1116" i="1"/>
  <c r="E1116" i="1"/>
  <c r="A1117" i="1"/>
  <c r="B1117" i="1"/>
  <c r="C1117" i="1"/>
  <c r="D1117" i="1"/>
  <c r="E1117" i="1"/>
  <c r="A1118" i="1"/>
  <c r="B1118" i="1"/>
  <c r="C1118" i="1"/>
  <c r="D1118" i="1"/>
  <c r="E1118" i="1"/>
  <c r="A1119" i="1"/>
  <c r="B1119" i="1"/>
  <c r="C1119" i="1"/>
  <c r="D1119" i="1"/>
  <c r="E1119" i="1"/>
  <c r="A1120" i="1"/>
  <c r="B1120" i="1"/>
  <c r="C1120" i="1"/>
  <c r="D1120" i="1"/>
  <c r="E1120" i="1"/>
  <c r="A1121" i="1"/>
  <c r="B1121" i="1"/>
  <c r="C1121" i="1"/>
  <c r="D1121" i="1"/>
  <c r="E1121" i="1"/>
  <c r="A1122" i="1"/>
  <c r="B1122" i="1"/>
  <c r="C1122" i="1"/>
  <c r="D1122" i="1"/>
  <c r="E1122" i="1"/>
  <c r="A1123" i="1"/>
  <c r="B1123" i="1"/>
  <c r="C1123" i="1"/>
  <c r="D1123" i="1"/>
  <c r="E1123" i="1"/>
  <c r="A1124" i="1"/>
  <c r="B1124" i="1"/>
  <c r="C1124" i="1"/>
  <c r="D1124" i="1"/>
  <c r="E1124" i="1"/>
  <c r="A1125" i="1"/>
  <c r="B1125" i="1"/>
  <c r="C1125" i="1"/>
  <c r="D1125" i="1"/>
  <c r="E1125" i="1"/>
  <c r="A1126" i="1"/>
  <c r="B1126" i="1"/>
  <c r="C1126" i="1"/>
  <c r="D1126" i="1"/>
  <c r="E1126" i="1"/>
  <c r="A1127" i="1"/>
  <c r="B1127" i="1"/>
  <c r="C1127" i="1"/>
  <c r="D1127" i="1"/>
  <c r="E1127" i="1"/>
  <c r="A1128" i="1"/>
  <c r="B1128" i="1"/>
  <c r="C1128" i="1"/>
  <c r="D1128" i="1"/>
  <c r="E1128" i="1"/>
  <c r="A1129" i="1"/>
  <c r="B1129" i="1"/>
  <c r="C1129" i="1"/>
  <c r="D1129" i="1"/>
  <c r="E1129" i="1"/>
  <c r="A1130" i="1"/>
  <c r="B1130" i="1"/>
  <c r="C1130" i="1"/>
  <c r="D1130" i="1"/>
  <c r="E1130" i="1"/>
  <c r="A1131" i="1"/>
  <c r="B1131" i="1"/>
  <c r="C1131" i="1"/>
  <c r="D1131" i="1"/>
  <c r="E1131" i="1"/>
  <c r="A1132" i="1"/>
  <c r="B1132" i="1"/>
  <c r="C1132" i="1"/>
  <c r="D1132" i="1"/>
  <c r="E1132" i="1"/>
  <c r="A1133" i="1"/>
  <c r="B1133" i="1"/>
  <c r="C1133" i="1"/>
  <c r="D1133" i="1"/>
  <c r="E1133" i="1"/>
  <c r="A1134" i="1"/>
  <c r="B1134" i="1"/>
  <c r="C1134" i="1"/>
  <c r="D1134" i="1"/>
  <c r="E1134" i="1"/>
  <c r="A1135" i="1"/>
  <c r="B1135" i="1"/>
  <c r="C1135" i="1"/>
  <c r="D1135" i="1"/>
  <c r="E1135" i="1"/>
  <c r="A1136" i="1"/>
  <c r="B1136" i="1"/>
  <c r="C1136" i="1"/>
  <c r="D1136" i="1"/>
  <c r="E1136" i="1"/>
  <c r="A1137" i="1"/>
  <c r="B1137" i="1"/>
  <c r="C1137" i="1"/>
  <c r="D1137" i="1"/>
  <c r="E1137" i="1"/>
  <c r="A1138" i="1"/>
  <c r="B1138" i="1"/>
  <c r="C1138" i="1"/>
  <c r="D1138" i="1"/>
  <c r="E1138" i="1"/>
  <c r="A1139" i="1"/>
  <c r="B1139" i="1"/>
  <c r="C1139" i="1"/>
  <c r="D1139" i="1"/>
  <c r="E1139" i="1"/>
  <c r="A1140" i="1"/>
  <c r="B1140" i="1"/>
  <c r="C1140" i="1"/>
  <c r="D1140" i="1"/>
  <c r="E1140" i="1"/>
  <c r="A1141" i="1"/>
  <c r="B1141" i="1"/>
  <c r="C1141" i="1"/>
  <c r="D1141" i="1"/>
  <c r="E1141" i="1"/>
  <c r="A1142" i="1"/>
  <c r="B1142" i="1"/>
  <c r="C1142" i="1"/>
  <c r="D1142" i="1"/>
  <c r="E1142" i="1"/>
  <c r="A1143" i="1"/>
  <c r="B1143" i="1"/>
  <c r="C1143" i="1"/>
  <c r="D1143" i="1"/>
  <c r="E1143" i="1"/>
  <c r="A1144" i="1"/>
  <c r="B1144" i="1"/>
  <c r="C1144" i="1"/>
  <c r="D1144" i="1"/>
  <c r="E1144" i="1"/>
  <c r="A1145" i="1"/>
  <c r="B1145" i="1"/>
  <c r="C1145" i="1"/>
  <c r="D1145" i="1"/>
  <c r="E1145" i="1"/>
  <c r="A1146" i="1"/>
  <c r="B1146" i="1"/>
  <c r="C1146" i="1"/>
  <c r="D1146" i="1"/>
  <c r="E1146" i="1"/>
  <c r="A1147" i="1"/>
  <c r="B1147" i="1"/>
  <c r="C1147" i="1"/>
  <c r="D1147" i="1"/>
  <c r="E1147" i="1"/>
  <c r="A1148" i="1"/>
  <c r="B1148" i="1"/>
  <c r="C1148" i="1"/>
  <c r="D1148" i="1"/>
  <c r="E1148" i="1"/>
  <c r="A1149" i="1"/>
  <c r="B1149" i="1"/>
  <c r="C1149" i="1"/>
  <c r="D1149" i="1"/>
  <c r="E1149" i="1"/>
  <c r="A1150" i="1"/>
  <c r="B1150" i="1"/>
  <c r="C1150" i="1"/>
  <c r="D1150" i="1"/>
  <c r="E1150" i="1"/>
  <c r="A1151" i="1"/>
  <c r="B1151" i="1"/>
  <c r="C1151" i="1"/>
  <c r="D1151" i="1"/>
  <c r="E1151" i="1"/>
  <c r="A1152" i="1"/>
  <c r="B1152" i="1"/>
  <c r="C1152" i="1"/>
  <c r="D1152" i="1"/>
  <c r="E1152" i="1"/>
  <c r="A1153" i="1"/>
  <c r="B1153" i="1"/>
  <c r="C1153" i="1"/>
  <c r="D1153" i="1"/>
  <c r="E1153" i="1"/>
  <c r="A1154" i="1"/>
  <c r="B1154" i="1"/>
  <c r="C1154" i="1"/>
  <c r="D1154" i="1"/>
  <c r="E1154" i="1"/>
  <c r="A1155" i="1"/>
  <c r="B1155" i="1"/>
  <c r="C1155" i="1"/>
  <c r="D1155" i="1"/>
  <c r="E1155" i="1"/>
  <c r="A1156" i="1"/>
  <c r="B1156" i="1"/>
  <c r="C1156" i="1"/>
  <c r="D1156" i="1"/>
  <c r="E1156" i="1"/>
  <c r="A1157" i="1"/>
  <c r="B1157" i="1"/>
  <c r="C1157" i="1"/>
  <c r="D1157" i="1"/>
  <c r="E1157" i="1"/>
  <c r="A1158" i="1"/>
  <c r="B1158" i="1"/>
  <c r="C1158" i="1"/>
  <c r="D1158" i="1"/>
  <c r="E1158" i="1"/>
  <c r="A1159" i="1"/>
  <c r="B1159" i="1"/>
  <c r="C1159" i="1"/>
  <c r="D1159" i="1"/>
  <c r="E1159" i="1"/>
  <c r="A1160" i="1"/>
  <c r="B1160" i="1"/>
  <c r="C1160" i="1"/>
  <c r="D1160" i="1"/>
  <c r="E1160" i="1"/>
  <c r="A1161" i="1"/>
  <c r="B1161" i="1"/>
  <c r="C1161" i="1"/>
  <c r="D1161" i="1"/>
  <c r="E1161" i="1"/>
  <c r="A1162" i="1"/>
  <c r="B1162" i="1"/>
  <c r="C1162" i="1"/>
  <c r="D1162" i="1"/>
  <c r="E1162" i="1"/>
  <c r="A1163" i="1"/>
  <c r="B1163" i="1"/>
  <c r="C1163" i="1"/>
  <c r="D1163" i="1"/>
  <c r="E1163" i="1"/>
  <c r="A1164" i="1"/>
  <c r="B1164" i="1"/>
  <c r="C1164" i="1"/>
  <c r="D1164" i="1"/>
  <c r="E1164" i="1"/>
  <c r="A1165" i="1"/>
  <c r="B1165" i="1"/>
  <c r="C1165" i="1"/>
  <c r="D1165" i="1"/>
  <c r="E1165" i="1"/>
  <c r="A1166" i="1"/>
  <c r="B1166" i="1"/>
  <c r="C1166" i="1"/>
  <c r="D1166" i="1"/>
  <c r="E1166" i="1"/>
  <c r="A1167" i="1"/>
  <c r="B1167" i="1"/>
  <c r="C1167" i="1"/>
  <c r="D1167" i="1"/>
  <c r="E1167" i="1"/>
  <c r="A1168" i="1"/>
  <c r="B1168" i="1"/>
  <c r="C1168" i="1"/>
  <c r="D1168" i="1"/>
  <c r="E1168" i="1"/>
  <c r="A1169" i="1"/>
  <c r="B1169" i="1"/>
  <c r="C1169" i="1"/>
  <c r="D1169" i="1"/>
  <c r="E1169" i="1"/>
  <c r="A1170" i="1"/>
  <c r="B1170" i="1"/>
  <c r="C1170" i="1"/>
  <c r="D1170" i="1"/>
  <c r="E1170" i="1"/>
  <c r="A1171" i="1"/>
  <c r="B1171" i="1"/>
  <c r="C1171" i="1"/>
  <c r="D1171" i="1"/>
  <c r="E1171" i="1"/>
  <c r="A1172" i="1"/>
  <c r="B1172" i="1"/>
  <c r="C1172" i="1"/>
  <c r="D1172" i="1"/>
  <c r="E1172" i="1"/>
  <c r="A1173" i="1"/>
  <c r="B1173" i="1"/>
  <c r="C1173" i="1"/>
  <c r="D1173" i="1"/>
  <c r="E1173" i="1"/>
  <c r="A1174" i="1"/>
  <c r="B1174" i="1"/>
  <c r="C1174" i="1"/>
  <c r="D1174" i="1"/>
  <c r="E1174" i="1"/>
  <c r="A1175" i="1"/>
  <c r="B1175" i="1"/>
  <c r="C1175" i="1"/>
  <c r="D1175" i="1"/>
  <c r="E1175" i="1"/>
  <c r="A1176" i="1"/>
  <c r="B1176" i="1"/>
  <c r="C1176" i="1"/>
  <c r="D1176" i="1"/>
  <c r="E1176" i="1"/>
  <c r="A1177" i="1"/>
  <c r="B1177" i="1"/>
  <c r="C1177" i="1"/>
  <c r="D1177" i="1"/>
  <c r="E1177" i="1"/>
  <c r="A1178" i="1"/>
  <c r="B1178" i="1"/>
  <c r="C1178" i="1"/>
  <c r="D1178" i="1"/>
  <c r="E1178" i="1"/>
  <c r="A1179" i="1"/>
  <c r="B1179" i="1"/>
  <c r="C1179" i="1"/>
  <c r="D1179" i="1"/>
  <c r="E1179" i="1"/>
  <c r="A1180" i="1"/>
  <c r="B1180" i="1"/>
  <c r="C1180" i="1"/>
  <c r="D1180" i="1"/>
  <c r="E1180" i="1"/>
  <c r="A1181" i="1"/>
  <c r="B1181" i="1"/>
  <c r="C1181" i="1"/>
  <c r="D1181" i="1"/>
  <c r="E1181" i="1"/>
  <c r="A1182" i="1"/>
  <c r="B1182" i="1"/>
  <c r="C1182" i="1"/>
  <c r="D1182" i="1"/>
  <c r="E1182" i="1"/>
  <c r="A1183" i="1"/>
  <c r="B1183" i="1"/>
  <c r="C1183" i="1"/>
  <c r="D1183" i="1"/>
  <c r="E1183" i="1"/>
  <c r="A1184" i="1"/>
  <c r="B1184" i="1"/>
  <c r="C1184" i="1"/>
  <c r="D1184" i="1"/>
  <c r="E1184" i="1"/>
  <c r="A1185" i="1"/>
  <c r="B1185" i="1"/>
  <c r="C1185" i="1"/>
  <c r="D1185" i="1"/>
  <c r="E1185" i="1"/>
  <c r="A1186" i="1"/>
  <c r="B1186" i="1"/>
  <c r="C1186" i="1"/>
  <c r="D1186" i="1"/>
  <c r="E1186" i="1"/>
  <c r="A1187" i="1"/>
  <c r="B1187" i="1"/>
  <c r="C1187" i="1"/>
  <c r="D1187" i="1"/>
  <c r="E1187" i="1"/>
  <c r="A1188" i="1"/>
  <c r="B1188" i="1"/>
  <c r="C1188" i="1"/>
  <c r="D1188" i="1"/>
  <c r="E1188" i="1"/>
  <c r="A1189" i="1"/>
  <c r="B1189" i="1"/>
  <c r="C1189" i="1"/>
  <c r="D1189" i="1"/>
  <c r="E1189" i="1"/>
  <c r="A1190" i="1"/>
  <c r="B1190" i="1"/>
  <c r="C1190" i="1"/>
  <c r="D1190" i="1"/>
  <c r="E1190" i="1"/>
  <c r="A1191" i="1"/>
  <c r="B1191" i="1"/>
  <c r="C1191" i="1"/>
  <c r="D1191" i="1"/>
  <c r="E1191" i="1"/>
  <c r="A1192" i="1"/>
  <c r="B1192" i="1"/>
  <c r="C1192" i="1"/>
  <c r="D1192" i="1"/>
  <c r="E1192" i="1"/>
  <c r="A1193" i="1"/>
  <c r="B1193" i="1"/>
  <c r="C1193" i="1"/>
  <c r="D1193" i="1"/>
  <c r="E1193" i="1"/>
  <c r="A1194" i="1"/>
  <c r="B1194" i="1"/>
  <c r="C1194" i="1"/>
  <c r="D1194" i="1"/>
  <c r="E1194" i="1"/>
  <c r="A1195" i="1"/>
  <c r="B1195" i="1"/>
  <c r="C1195" i="1"/>
  <c r="D1195" i="1"/>
  <c r="E1195" i="1"/>
  <c r="A1196" i="1"/>
  <c r="B1196" i="1"/>
  <c r="C1196" i="1"/>
  <c r="D1196" i="1"/>
  <c r="E1196" i="1"/>
  <c r="A1197" i="1"/>
  <c r="B1197" i="1"/>
  <c r="C1197" i="1"/>
  <c r="D1197" i="1"/>
  <c r="E1197" i="1"/>
  <c r="A1198" i="1"/>
  <c r="B1198" i="1"/>
  <c r="C1198" i="1"/>
  <c r="D1198" i="1"/>
  <c r="E1198" i="1"/>
  <c r="A1199" i="1"/>
  <c r="B1199" i="1"/>
  <c r="C1199" i="1"/>
  <c r="D1199" i="1"/>
  <c r="E1199" i="1"/>
  <c r="A1200" i="1"/>
  <c r="B1200" i="1"/>
  <c r="C1200" i="1"/>
  <c r="D1200" i="1"/>
  <c r="E1200" i="1"/>
  <c r="A1201" i="1"/>
  <c r="B1201" i="1"/>
  <c r="C1201" i="1"/>
  <c r="D1201" i="1"/>
  <c r="E1201" i="1"/>
  <c r="A1202" i="1"/>
  <c r="B1202" i="1"/>
  <c r="C1202" i="1"/>
  <c r="D1202" i="1"/>
  <c r="E1202" i="1"/>
  <c r="A1203" i="1"/>
  <c r="B1203" i="1"/>
  <c r="C1203" i="1"/>
  <c r="D1203" i="1"/>
  <c r="E1203" i="1"/>
  <c r="A1204" i="1"/>
  <c r="B1204" i="1"/>
  <c r="C1204" i="1"/>
  <c r="D1204" i="1"/>
  <c r="E1204" i="1"/>
  <c r="A1205" i="1"/>
  <c r="B1205" i="1"/>
  <c r="C1205" i="1"/>
  <c r="D1205" i="1"/>
  <c r="E1205" i="1"/>
  <c r="A1206" i="1"/>
  <c r="B1206" i="1"/>
  <c r="C1206" i="1"/>
  <c r="D1206" i="1"/>
  <c r="E1206" i="1"/>
  <c r="A1207" i="1"/>
  <c r="B1207" i="1"/>
  <c r="C1207" i="1"/>
  <c r="D1207" i="1"/>
  <c r="E1207" i="1"/>
  <c r="A1208" i="1"/>
  <c r="B1208" i="1"/>
  <c r="C1208" i="1"/>
  <c r="D1208" i="1"/>
  <c r="E1208" i="1"/>
  <c r="A1209" i="1"/>
  <c r="B1209" i="1"/>
  <c r="C1209" i="1"/>
  <c r="D1209" i="1"/>
  <c r="E1209" i="1"/>
  <c r="A1210" i="1"/>
  <c r="B1210" i="1"/>
  <c r="C1210" i="1"/>
  <c r="D1210" i="1"/>
  <c r="E1210" i="1"/>
  <c r="A1211" i="1"/>
  <c r="B1211" i="1"/>
  <c r="C1211" i="1"/>
  <c r="D1211" i="1"/>
  <c r="E1211" i="1"/>
  <c r="A1212" i="1"/>
  <c r="B1212" i="1"/>
  <c r="C1212" i="1"/>
  <c r="D1212" i="1"/>
  <c r="E1212" i="1"/>
  <c r="A1213" i="1"/>
  <c r="B1213" i="1"/>
  <c r="C1213" i="1"/>
  <c r="D1213" i="1"/>
  <c r="E1213" i="1"/>
  <c r="A1214" i="1"/>
  <c r="B1214" i="1"/>
  <c r="C1214" i="1"/>
  <c r="D1214" i="1"/>
  <c r="E1214" i="1"/>
  <c r="A1215" i="1"/>
  <c r="B1215" i="1"/>
  <c r="C1215" i="1"/>
  <c r="D1215" i="1"/>
  <c r="E1215" i="1"/>
  <c r="A1216" i="1"/>
  <c r="B1216" i="1"/>
  <c r="C1216" i="1"/>
  <c r="D1216" i="1"/>
  <c r="E1216" i="1"/>
  <c r="A1217" i="1"/>
  <c r="B1217" i="1"/>
  <c r="C1217" i="1"/>
  <c r="D1217" i="1"/>
  <c r="E1217" i="1"/>
  <c r="A1218" i="1"/>
  <c r="B1218" i="1"/>
  <c r="C1218" i="1"/>
  <c r="D1218" i="1"/>
  <c r="E1218" i="1"/>
  <c r="A1219" i="1"/>
  <c r="B1219" i="1"/>
  <c r="C1219" i="1"/>
  <c r="D1219" i="1"/>
  <c r="E1219" i="1"/>
  <c r="A1220" i="1"/>
  <c r="B1220" i="1"/>
  <c r="C1220" i="1"/>
  <c r="D1220" i="1"/>
  <c r="E1220" i="1"/>
  <c r="A1221" i="1"/>
  <c r="B1221" i="1"/>
  <c r="C1221" i="1"/>
  <c r="D1221" i="1"/>
  <c r="E1221" i="1"/>
  <c r="A1222" i="1"/>
  <c r="B1222" i="1"/>
  <c r="C1222" i="1"/>
  <c r="D1222" i="1"/>
  <c r="E1222" i="1"/>
  <c r="A1223" i="1"/>
  <c r="B1223" i="1"/>
  <c r="C1223" i="1"/>
  <c r="D1223" i="1"/>
  <c r="E1223" i="1"/>
  <c r="A1224" i="1"/>
  <c r="B1224" i="1"/>
  <c r="C1224" i="1"/>
  <c r="D1224" i="1"/>
  <c r="E1224" i="1"/>
  <c r="A1225" i="1"/>
  <c r="B1225" i="1"/>
  <c r="C1225" i="1"/>
  <c r="D1225" i="1"/>
  <c r="E1225" i="1"/>
  <c r="A1226" i="1"/>
  <c r="B1226" i="1"/>
  <c r="C1226" i="1"/>
  <c r="D1226" i="1"/>
  <c r="E1226" i="1"/>
  <c r="A1227" i="1"/>
  <c r="B1227" i="1"/>
  <c r="C1227" i="1"/>
  <c r="D1227" i="1"/>
  <c r="E1227" i="1"/>
  <c r="A1228" i="1"/>
  <c r="B1228" i="1"/>
  <c r="C1228" i="1"/>
  <c r="D1228" i="1"/>
  <c r="E1228" i="1"/>
  <c r="A1229" i="1"/>
  <c r="B1229" i="1"/>
  <c r="C1229" i="1"/>
  <c r="D1229" i="1"/>
  <c r="E1229" i="1"/>
  <c r="A1230" i="1"/>
  <c r="B1230" i="1"/>
  <c r="C1230" i="1"/>
  <c r="D1230" i="1"/>
  <c r="E1230" i="1"/>
  <c r="A1231" i="1"/>
  <c r="B1231" i="1"/>
  <c r="C1231" i="1"/>
  <c r="D1231" i="1"/>
  <c r="E1231" i="1"/>
  <c r="A1232" i="1"/>
  <c r="B1232" i="1"/>
  <c r="C1232" i="1"/>
  <c r="D1232" i="1"/>
  <c r="E1232" i="1"/>
  <c r="A1233" i="1"/>
  <c r="B1233" i="1"/>
  <c r="C1233" i="1"/>
  <c r="D1233" i="1"/>
  <c r="E1233" i="1"/>
  <c r="A1234" i="1"/>
  <c r="B1234" i="1"/>
  <c r="C1234" i="1"/>
  <c r="D1234" i="1"/>
  <c r="E1234" i="1"/>
  <c r="A1235" i="1"/>
  <c r="B1235" i="1"/>
  <c r="C1235" i="1"/>
  <c r="D1235" i="1"/>
  <c r="E1235" i="1"/>
  <c r="A1236" i="1"/>
  <c r="B1236" i="1"/>
  <c r="C1236" i="1"/>
  <c r="D1236" i="1"/>
  <c r="E1236" i="1"/>
  <c r="A1237" i="1"/>
  <c r="B1237" i="1"/>
  <c r="C1237" i="1"/>
  <c r="D1237" i="1"/>
  <c r="E1237" i="1"/>
  <c r="A1238" i="1"/>
  <c r="B1238" i="1"/>
  <c r="C1238" i="1"/>
  <c r="D1238" i="1"/>
  <c r="E1238" i="1"/>
  <c r="A1239" i="1"/>
  <c r="B1239" i="1"/>
  <c r="C1239" i="1"/>
  <c r="D1239" i="1"/>
  <c r="E1239" i="1"/>
  <c r="A1240" i="1"/>
  <c r="B1240" i="1"/>
  <c r="C1240" i="1"/>
  <c r="D1240" i="1"/>
  <c r="E1240" i="1"/>
  <c r="A1241" i="1"/>
  <c r="B1241" i="1"/>
  <c r="C1241" i="1"/>
  <c r="D1241" i="1"/>
  <c r="E1241" i="1"/>
  <c r="A1242" i="1"/>
  <c r="B1242" i="1"/>
  <c r="C1242" i="1"/>
  <c r="D1242" i="1"/>
  <c r="E1242" i="1"/>
  <c r="A1243" i="1"/>
  <c r="B1243" i="1"/>
  <c r="C1243" i="1"/>
  <c r="D1243" i="1"/>
  <c r="E1243" i="1"/>
  <c r="A1244" i="1"/>
  <c r="B1244" i="1"/>
  <c r="C1244" i="1"/>
  <c r="D1244" i="1"/>
  <c r="E1244" i="1"/>
  <c r="A1245" i="1"/>
  <c r="B1245" i="1"/>
  <c r="C1245" i="1"/>
  <c r="D1245" i="1"/>
  <c r="E1245" i="1"/>
  <c r="A1246" i="1"/>
  <c r="B1246" i="1"/>
  <c r="C1246" i="1"/>
  <c r="D1246" i="1"/>
  <c r="E1246" i="1"/>
  <c r="A1247" i="1"/>
  <c r="B1247" i="1"/>
  <c r="C1247" i="1"/>
  <c r="D1247" i="1"/>
  <c r="E1247" i="1"/>
  <c r="A1248" i="1"/>
  <c r="B1248" i="1"/>
  <c r="C1248" i="1"/>
  <c r="D1248" i="1"/>
  <c r="E1248" i="1"/>
  <c r="A1249" i="1"/>
  <c r="B1249" i="1"/>
  <c r="C1249" i="1"/>
  <c r="D1249" i="1"/>
  <c r="E1249" i="1"/>
  <c r="A1250" i="1"/>
  <c r="B1250" i="1"/>
  <c r="C1250" i="1"/>
  <c r="D1250" i="1"/>
  <c r="E1250" i="1"/>
  <c r="A1251" i="1"/>
  <c r="B1251" i="1"/>
  <c r="C1251" i="1"/>
  <c r="D1251" i="1"/>
  <c r="E1251" i="1"/>
  <c r="A1252" i="1"/>
  <c r="B1252" i="1"/>
  <c r="C1252" i="1"/>
  <c r="D1252" i="1"/>
  <c r="E1252" i="1"/>
  <c r="A1253" i="1"/>
  <c r="B1253" i="1"/>
  <c r="C1253" i="1"/>
  <c r="D1253" i="1"/>
  <c r="E1253" i="1"/>
  <c r="A1254" i="1"/>
  <c r="B1254" i="1"/>
  <c r="C1254" i="1"/>
  <c r="D1254" i="1"/>
  <c r="E1254" i="1"/>
  <c r="A1255" i="1"/>
  <c r="B1255" i="1"/>
  <c r="C1255" i="1"/>
  <c r="D1255" i="1"/>
  <c r="E1255" i="1"/>
  <c r="A1256" i="1"/>
  <c r="B1256" i="1"/>
  <c r="C1256" i="1"/>
  <c r="D1256" i="1"/>
  <c r="E1256" i="1"/>
  <c r="A1257" i="1"/>
  <c r="B1257" i="1"/>
  <c r="C1257" i="1"/>
  <c r="D1257" i="1"/>
  <c r="E1257" i="1"/>
  <c r="A1258" i="1"/>
  <c r="B1258" i="1"/>
  <c r="C1258" i="1"/>
  <c r="D1258" i="1"/>
  <c r="E1258" i="1"/>
  <c r="A1259" i="1"/>
  <c r="B1259" i="1"/>
  <c r="C1259" i="1"/>
  <c r="D1259" i="1"/>
  <c r="E1259" i="1"/>
  <c r="A1260" i="1"/>
  <c r="B1260" i="1"/>
  <c r="C1260" i="1"/>
  <c r="D1260" i="1"/>
  <c r="E1260" i="1"/>
  <c r="A1261" i="1"/>
  <c r="B1261" i="1"/>
  <c r="C1261" i="1"/>
  <c r="D1261" i="1"/>
  <c r="E1261" i="1"/>
  <c r="A1262" i="1"/>
  <c r="B1262" i="1"/>
  <c r="C1262" i="1"/>
  <c r="D1262" i="1"/>
  <c r="E1262" i="1"/>
  <c r="A1263" i="1"/>
  <c r="B1263" i="1"/>
  <c r="C1263" i="1"/>
  <c r="D1263" i="1"/>
  <c r="E1263" i="1"/>
  <c r="A1264" i="1"/>
  <c r="B1264" i="1"/>
  <c r="C1264" i="1"/>
  <c r="D1264" i="1"/>
  <c r="E1264" i="1"/>
  <c r="A1265" i="1"/>
  <c r="B1265" i="1"/>
  <c r="C1265" i="1"/>
  <c r="D1265" i="1"/>
  <c r="E1265" i="1"/>
  <c r="A1266" i="1"/>
  <c r="B1266" i="1"/>
  <c r="C1266" i="1"/>
  <c r="D1266" i="1"/>
  <c r="E1266" i="1"/>
  <c r="A1267" i="1"/>
  <c r="B1267" i="1"/>
  <c r="C1267" i="1"/>
  <c r="D1267" i="1"/>
  <c r="E1267" i="1"/>
  <c r="A1268" i="1"/>
  <c r="B1268" i="1"/>
  <c r="C1268" i="1"/>
  <c r="D1268" i="1"/>
  <c r="E1268" i="1"/>
  <c r="A1269" i="1"/>
  <c r="B1269" i="1"/>
  <c r="C1269" i="1"/>
  <c r="D1269" i="1"/>
  <c r="E1269" i="1"/>
  <c r="A1270" i="1"/>
  <c r="B1270" i="1"/>
  <c r="C1270" i="1"/>
  <c r="D1270" i="1"/>
  <c r="E1270" i="1"/>
  <c r="A1271" i="1"/>
  <c r="B1271" i="1"/>
  <c r="C1271" i="1"/>
  <c r="D1271" i="1"/>
  <c r="E1271" i="1"/>
  <c r="A1272" i="1"/>
  <c r="B1272" i="1"/>
  <c r="C1272" i="1"/>
  <c r="D1272" i="1"/>
  <c r="E1272" i="1"/>
  <c r="A1273" i="1"/>
  <c r="B1273" i="1"/>
  <c r="C1273" i="1"/>
  <c r="D1273" i="1"/>
  <c r="E1273" i="1"/>
  <c r="A1274" i="1"/>
  <c r="B1274" i="1"/>
  <c r="C1274" i="1"/>
  <c r="D1274" i="1"/>
  <c r="E1274" i="1"/>
  <c r="A1275" i="1"/>
  <c r="B1275" i="1"/>
  <c r="C1275" i="1"/>
  <c r="D1275" i="1"/>
  <c r="E1275" i="1"/>
  <c r="A1276" i="1"/>
  <c r="B1276" i="1"/>
  <c r="C1276" i="1"/>
  <c r="D1276" i="1"/>
  <c r="E1276" i="1"/>
  <c r="A1277" i="1"/>
  <c r="B1277" i="1"/>
  <c r="C1277" i="1"/>
  <c r="D1277" i="1"/>
  <c r="E1277" i="1"/>
  <c r="A1278" i="1"/>
  <c r="B1278" i="1"/>
  <c r="C1278" i="1"/>
  <c r="D1278" i="1"/>
  <c r="E1278" i="1"/>
  <c r="A1279" i="1"/>
  <c r="B1279" i="1"/>
  <c r="C1279" i="1"/>
  <c r="D1279" i="1"/>
  <c r="E1279" i="1"/>
  <c r="A1280" i="1"/>
  <c r="B1280" i="1"/>
  <c r="C1280" i="1"/>
  <c r="D1280" i="1"/>
  <c r="E1280" i="1"/>
  <c r="A1281" i="1"/>
  <c r="B1281" i="1"/>
  <c r="C1281" i="1"/>
  <c r="D1281" i="1"/>
  <c r="E1281" i="1"/>
  <c r="A1282" i="1"/>
  <c r="B1282" i="1"/>
  <c r="C1282" i="1"/>
  <c r="D1282" i="1"/>
  <c r="E1282" i="1"/>
  <c r="A1283" i="1"/>
  <c r="B1283" i="1"/>
  <c r="C1283" i="1"/>
  <c r="D1283" i="1"/>
  <c r="E1283" i="1"/>
  <c r="A1284" i="1"/>
  <c r="B1284" i="1"/>
  <c r="C1284" i="1"/>
  <c r="D1284" i="1"/>
  <c r="E1284" i="1"/>
  <c r="A1285" i="1"/>
  <c r="B1285" i="1"/>
  <c r="C1285" i="1"/>
  <c r="D1285" i="1"/>
  <c r="E1285" i="1"/>
  <c r="A1286" i="1"/>
  <c r="B1286" i="1"/>
  <c r="C1286" i="1"/>
  <c r="D1286" i="1"/>
  <c r="E1286" i="1"/>
  <c r="A1287" i="1"/>
  <c r="B1287" i="1"/>
  <c r="C1287" i="1"/>
  <c r="D1287" i="1"/>
  <c r="E1287" i="1"/>
  <c r="A1288" i="1"/>
  <c r="B1288" i="1"/>
  <c r="C1288" i="1"/>
  <c r="D1288" i="1"/>
  <c r="E1288" i="1"/>
  <c r="A1289" i="1"/>
  <c r="B1289" i="1"/>
  <c r="C1289" i="1"/>
  <c r="D1289" i="1"/>
  <c r="E1289" i="1"/>
  <c r="A1290" i="1"/>
  <c r="B1290" i="1"/>
  <c r="C1290" i="1"/>
  <c r="D1290" i="1"/>
  <c r="E1290" i="1"/>
  <c r="A1291" i="1"/>
  <c r="B1291" i="1"/>
  <c r="C1291" i="1"/>
  <c r="D1291" i="1"/>
  <c r="E1291" i="1"/>
  <c r="A1292" i="1"/>
  <c r="B1292" i="1"/>
  <c r="C1292" i="1"/>
  <c r="D1292" i="1"/>
  <c r="E1292" i="1"/>
  <c r="A1293" i="1"/>
  <c r="B1293" i="1"/>
  <c r="C1293" i="1"/>
  <c r="D1293" i="1"/>
  <c r="E1293" i="1"/>
  <c r="A1294" i="1"/>
  <c r="B1294" i="1"/>
  <c r="C1294" i="1"/>
  <c r="D1294" i="1"/>
  <c r="E1294" i="1"/>
  <c r="A1295" i="1"/>
  <c r="B1295" i="1"/>
  <c r="C1295" i="1"/>
  <c r="D1295" i="1"/>
  <c r="E1295" i="1"/>
  <c r="A1296" i="1"/>
  <c r="B1296" i="1"/>
  <c r="C1296" i="1"/>
  <c r="D1296" i="1"/>
  <c r="E1296" i="1"/>
  <c r="A1297" i="1"/>
  <c r="B1297" i="1"/>
  <c r="C1297" i="1"/>
  <c r="D1297" i="1"/>
  <c r="E1297" i="1"/>
  <c r="A1298" i="1"/>
  <c r="B1298" i="1"/>
  <c r="C1298" i="1"/>
  <c r="D1298" i="1"/>
  <c r="E1298" i="1"/>
  <c r="A1299" i="1"/>
  <c r="B1299" i="1"/>
  <c r="C1299" i="1"/>
  <c r="D1299" i="1"/>
  <c r="E1299" i="1"/>
  <c r="A1300" i="1"/>
  <c r="B1300" i="1"/>
  <c r="C1300" i="1"/>
  <c r="D1300" i="1"/>
  <c r="E1300" i="1"/>
  <c r="A1301" i="1"/>
  <c r="B1301" i="1"/>
  <c r="C1301" i="1"/>
  <c r="D1301" i="1"/>
  <c r="E1301" i="1"/>
  <c r="A1302" i="1"/>
  <c r="B1302" i="1"/>
  <c r="C1302" i="1"/>
  <c r="D1302" i="1"/>
  <c r="E1302" i="1"/>
  <c r="A1303" i="1"/>
  <c r="B1303" i="1"/>
  <c r="C1303" i="1"/>
  <c r="D1303" i="1"/>
  <c r="E1303" i="1"/>
  <c r="A1304" i="1"/>
  <c r="B1304" i="1"/>
  <c r="C1304" i="1"/>
  <c r="D1304" i="1"/>
  <c r="E1304" i="1"/>
  <c r="A1305" i="1"/>
  <c r="B1305" i="1"/>
  <c r="C1305" i="1"/>
  <c r="D1305" i="1"/>
  <c r="E1305" i="1"/>
  <c r="A1306" i="1"/>
  <c r="B1306" i="1"/>
  <c r="C1306" i="1"/>
  <c r="D1306" i="1"/>
  <c r="E1306" i="1"/>
  <c r="A1307" i="1"/>
  <c r="B1307" i="1"/>
  <c r="C1307" i="1"/>
  <c r="D1307" i="1"/>
  <c r="E1307" i="1"/>
  <c r="A1308" i="1"/>
  <c r="B1308" i="1"/>
  <c r="C1308" i="1"/>
  <c r="D1308" i="1"/>
  <c r="E1308" i="1"/>
  <c r="A1309" i="1"/>
  <c r="B1309" i="1"/>
  <c r="C1309" i="1"/>
  <c r="D1309" i="1"/>
  <c r="E1309" i="1"/>
  <c r="A1310" i="1"/>
  <c r="B1310" i="1"/>
  <c r="C1310" i="1"/>
  <c r="D1310" i="1"/>
  <c r="E1310" i="1"/>
  <c r="A1311" i="1"/>
  <c r="B1311" i="1"/>
  <c r="C1311" i="1"/>
  <c r="D1311" i="1"/>
  <c r="E1311" i="1"/>
  <c r="A1312" i="1"/>
  <c r="B1312" i="1"/>
  <c r="C1312" i="1"/>
  <c r="D1312" i="1"/>
  <c r="E1312" i="1"/>
  <c r="A1313" i="1"/>
  <c r="B1313" i="1"/>
  <c r="C1313" i="1"/>
  <c r="D1313" i="1"/>
  <c r="E1313" i="1"/>
  <c r="A1314" i="1"/>
  <c r="B1314" i="1"/>
  <c r="C1314" i="1"/>
  <c r="D1314" i="1"/>
  <c r="E1314" i="1"/>
  <c r="A1315" i="1"/>
  <c r="B1315" i="1"/>
  <c r="C1315" i="1"/>
  <c r="D1315" i="1"/>
  <c r="E1315" i="1"/>
  <c r="A1316" i="1"/>
  <c r="B1316" i="1"/>
  <c r="C1316" i="1"/>
  <c r="D1316" i="1"/>
  <c r="E1316" i="1"/>
  <c r="A1317" i="1"/>
  <c r="B1317" i="1"/>
  <c r="C1317" i="1"/>
  <c r="D1317" i="1"/>
  <c r="E1317" i="1"/>
  <c r="A1318" i="1"/>
  <c r="B1318" i="1"/>
  <c r="C1318" i="1"/>
  <c r="D1318" i="1"/>
  <c r="E1318" i="1"/>
  <c r="A1319" i="1"/>
  <c r="B1319" i="1"/>
  <c r="C1319" i="1"/>
  <c r="D1319" i="1"/>
  <c r="E1319" i="1"/>
  <c r="A1320" i="1"/>
  <c r="B1320" i="1"/>
  <c r="C1320" i="1"/>
  <c r="D1320" i="1"/>
  <c r="E1320" i="1"/>
  <c r="A1321" i="1"/>
  <c r="B1321" i="1"/>
  <c r="C1321" i="1"/>
  <c r="D1321" i="1"/>
  <c r="E1321" i="1"/>
  <c r="A1322" i="1"/>
  <c r="B1322" i="1"/>
  <c r="C1322" i="1"/>
  <c r="D1322" i="1"/>
  <c r="E1322" i="1"/>
  <c r="A1323" i="1"/>
  <c r="B1323" i="1"/>
  <c r="C1323" i="1"/>
  <c r="D1323" i="1"/>
  <c r="E1323" i="1"/>
  <c r="A1324" i="1"/>
  <c r="B1324" i="1"/>
  <c r="C1324" i="1"/>
  <c r="D1324" i="1"/>
  <c r="E1324" i="1"/>
  <c r="A1325" i="1"/>
  <c r="B1325" i="1"/>
  <c r="C1325" i="1"/>
  <c r="D1325" i="1"/>
  <c r="E1325" i="1"/>
  <c r="A1326" i="1"/>
  <c r="B1326" i="1"/>
  <c r="C1326" i="1"/>
  <c r="D1326" i="1"/>
  <c r="E1326" i="1"/>
  <c r="A1327" i="1"/>
  <c r="B1327" i="1"/>
  <c r="C1327" i="1"/>
  <c r="D1327" i="1"/>
  <c r="E1327" i="1"/>
  <c r="A1328" i="1"/>
  <c r="B1328" i="1"/>
  <c r="C1328" i="1"/>
  <c r="D1328" i="1"/>
  <c r="E1328" i="1"/>
  <c r="A1329" i="1"/>
  <c r="B1329" i="1"/>
  <c r="C1329" i="1"/>
  <c r="D1329" i="1"/>
  <c r="E1329" i="1"/>
  <c r="A1330" i="1"/>
  <c r="B1330" i="1"/>
  <c r="C1330" i="1"/>
  <c r="D1330" i="1"/>
  <c r="E1330" i="1"/>
  <c r="A1331" i="1"/>
  <c r="B1331" i="1"/>
  <c r="C1331" i="1"/>
  <c r="D1331" i="1"/>
  <c r="E1331" i="1"/>
  <c r="A1332" i="1"/>
  <c r="B1332" i="1"/>
  <c r="C1332" i="1"/>
  <c r="D1332" i="1"/>
  <c r="E1332" i="1"/>
  <c r="A1333" i="1"/>
  <c r="B1333" i="1"/>
  <c r="C1333" i="1"/>
  <c r="D1333" i="1"/>
  <c r="E1333" i="1"/>
  <c r="A1334" i="1"/>
  <c r="B1334" i="1"/>
  <c r="C1334" i="1"/>
  <c r="D1334" i="1"/>
  <c r="E1334" i="1"/>
  <c r="A1335" i="1"/>
  <c r="B1335" i="1"/>
  <c r="C1335" i="1"/>
  <c r="D1335" i="1"/>
  <c r="E1335" i="1"/>
  <c r="A1336" i="1"/>
  <c r="B1336" i="1"/>
  <c r="C1336" i="1"/>
  <c r="D1336" i="1"/>
  <c r="E1336" i="1"/>
  <c r="A1337" i="1"/>
  <c r="B1337" i="1"/>
  <c r="C1337" i="1"/>
  <c r="D1337" i="1"/>
  <c r="E1337" i="1"/>
  <c r="A1338" i="1"/>
  <c r="B1338" i="1"/>
  <c r="C1338" i="1"/>
  <c r="D1338" i="1"/>
  <c r="E1338" i="1"/>
  <c r="A1339" i="1"/>
  <c r="B1339" i="1"/>
  <c r="C1339" i="1"/>
  <c r="D1339" i="1"/>
  <c r="E1339" i="1"/>
  <c r="A1340" i="1"/>
  <c r="B1340" i="1"/>
  <c r="C1340" i="1"/>
  <c r="D1340" i="1"/>
  <c r="E1340" i="1"/>
  <c r="A1341" i="1"/>
  <c r="B1341" i="1"/>
  <c r="C1341" i="1"/>
  <c r="D1341" i="1"/>
  <c r="E1341" i="1"/>
  <c r="A1342" i="1"/>
  <c r="B1342" i="1"/>
  <c r="C1342" i="1"/>
  <c r="D1342" i="1"/>
  <c r="E1342" i="1"/>
  <c r="A1343" i="1"/>
  <c r="B1343" i="1"/>
  <c r="C1343" i="1"/>
  <c r="D1343" i="1"/>
  <c r="E1343" i="1"/>
  <c r="A1344" i="1"/>
  <c r="B1344" i="1"/>
  <c r="C1344" i="1"/>
  <c r="D1344" i="1"/>
  <c r="E1344" i="1"/>
  <c r="A1345" i="1"/>
  <c r="B1345" i="1"/>
  <c r="C1345" i="1"/>
  <c r="D1345" i="1"/>
  <c r="E1345" i="1"/>
  <c r="A1346" i="1"/>
  <c r="B1346" i="1"/>
  <c r="C1346" i="1"/>
  <c r="D1346" i="1"/>
  <c r="E1346" i="1"/>
  <c r="A1347" i="1"/>
  <c r="B1347" i="1"/>
  <c r="C1347" i="1"/>
  <c r="D1347" i="1"/>
  <c r="E1347" i="1"/>
  <c r="A1348" i="1"/>
  <c r="B1348" i="1"/>
  <c r="C1348" i="1"/>
  <c r="D1348" i="1"/>
  <c r="E1348" i="1"/>
  <c r="A1349" i="1"/>
  <c r="B1349" i="1"/>
  <c r="C1349" i="1"/>
  <c r="D1349" i="1"/>
  <c r="E1349" i="1"/>
  <c r="A1350" i="1"/>
  <c r="B1350" i="1"/>
  <c r="C1350" i="1"/>
  <c r="D1350" i="1"/>
  <c r="E1350" i="1"/>
  <c r="A1351" i="1"/>
  <c r="B1351" i="1"/>
  <c r="C1351" i="1"/>
  <c r="D1351" i="1"/>
  <c r="E1351" i="1"/>
  <c r="A1352" i="1"/>
  <c r="B1352" i="1"/>
  <c r="C1352" i="1"/>
  <c r="D1352" i="1"/>
  <c r="E1352" i="1"/>
  <c r="A1353" i="1"/>
  <c r="B1353" i="1"/>
  <c r="C1353" i="1"/>
  <c r="D1353" i="1"/>
  <c r="E1353" i="1"/>
  <c r="A1354" i="1"/>
  <c r="B1354" i="1"/>
  <c r="C1354" i="1"/>
  <c r="D1354" i="1"/>
  <c r="E1354" i="1"/>
  <c r="A1355" i="1"/>
  <c r="B1355" i="1"/>
  <c r="C1355" i="1"/>
  <c r="D1355" i="1"/>
  <c r="E1355" i="1"/>
  <c r="A1356" i="1"/>
  <c r="B1356" i="1"/>
  <c r="C1356" i="1"/>
  <c r="D1356" i="1"/>
  <c r="E1356" i="1"/>
  <c r="A1357" i="1"/>
  <c r="B1357" i="1"/>
  <c r="C1357" i="1"/>
  <c r="D1357" i="1"/>
  <c r="E1357" i="1"/>
  <c r="A1358" i="1"/>
  <c r="B1358" i="1"/>
  <c r="C1358" i="1"/>
  <c r="D1358" i="1"/>
  <c r="E1358" i="1"/>
  <c r="A1359" i="1"/>
  <c r="B1359" i="1"/>
  <c r="C1359" i="1"/>
  <c r="D1359" i="1"/>
  <c r="E1359" i="1"/>
  <c r="A1360" i="1"/>
  <c r="B1360" i="1"/>
  <c r="C1360" i="1"/>
  <c r="D1360" i="1"/>
  <c r="E1360" i="1"/>
  <c r="A1361" i="1"/>
  <c r="B1361" i="1"/>
  <c r="C1361" i="1"/>
  <c r="D1361" i="1"/>
  <c r="E1361" i="1"/>
  <c r="A1362" i="1"/>
  <c r="B1362" i="1"/>
  <c r="C1362" i="1"/>
  <c r="D1362" i="1"/>
  <c r="E1362" i="1"/>
  <c r="A1363" i="1"/>
  <c r="B1363" i="1"/>
  <c r="C1363" i="1"/>
  <c r="D1363" i="1"/>
  <c r="E1363" i="1"/>
  <c r="A1364" i="1"/>
  <c r="B1364" i="1"/>
  <c r="C1364" i="1"/>
  <c r="D1364" i="1"/>
  <c r="E1364" i="1"/>
  <c r="A1365" i="1"/>
  <c r="B1365" i="1"/>
  <c r="C1365" i="1"/>
  <c r="D1365" i="1"/>
  <c r="E1365" i="1"/>
  <c r="A1366" i="1"/>
  <c r="B1366" i="1"/>
  <c r="C1366" i="1"/>
  <c r="D1366" i="1"/>
  <c r="E1366" i="1"/>
  <c r="A1367" i="1"/>
  <c r="B1367" i="1"/>
  <c r="C1367" i="1"/>
  <c r="D1367" i="1"/>
  <c r="E1367" i="1"/>
  <c r="A1368" i="1"/>
  <c r="B1368" i="1"/>
  <c r="C1368" i="1"/>
  <c r="D1368" i="1"/>
  <c r="E1368" i="1"/>
  <c r="A1369" i="1"/>
  <c r="B1369" i="1"/>
  <c r="C1369" i="1"/>
  <c r="D1369" i="1"/>
  <c r="E1369" i="1"/>
  <c r="A1370" i="1"/>
  <c r="B1370" i="1"/>
  <c r="C1370" i="1"/>
  <c r="D1370" i="1"/>
  <c r="E1370" i="1"/>
  <c r="A1371" i="1"/>
  <c r="B1371" i="1"/>
  <c r="C1371" i="1"/>
  <c r="D1371" i="1"/>
  <c r="E1371" i="1"/>
  <c r="A1372" i="1"/>
  <c r="B1372" i="1"/>
  <c r="C1372" i="1"/>
  <c r="D1372" i="1"/>
  <c r="E1372" i="1"/>
  <c r="A1373" i="1"/>
  <c r="B1373" i="1"/>
  <c r="C1373" i="1"/>
  <c r="D1373" i="1"/>
  <c r="E1373" i="1"/>
  <c r="A1374" i="1"/>
  <c r="B1374" i="1"/>
  <c r="C1374" i="1"/>
  <c r="D1374" i="1"/>
  <c r="E1374" i="1"/>
  <c r="A1375" i="1"/>
  <c r="B1375" i="1"/>
  <c r="C1375" i="1"/>
  <c r="D1375" i="1"/>
  <c r="E1375" i="1"/>
  <c r="A1376" i="1"/>
  <c r="B1376" i="1"/>
  <c r="C1376" i="1"/>
  <c r="D1376" i="1"/>
  <c r="E1376" i="1"/>
  <c r="A1377" i="1"/>
  <c r="B1377" i="1"/>
  <c r="C1377" i="1"/>
  <c r="D1377" i="1"/>
  <c r="E1377" i="1"/>
  <c r="A1378" i="1"/>
  <c r="B1378" i="1"/>
  <c r="C1378" i="1"/>
  <c r="D1378" i="1"/>
  <c r="E1378" i="1"/>
  <c r="A1379" i="1"/>
  <c r="B1379" i="1"/>
  <c r="C1379" i="1"/>
  <c r="D1379" i="1"/>
  <c r="E1379" i="1"/>
  <c r="A1380" i="1"/>
  <c r="B1380" i="1"/>
  <c r="C1380" i="1"/>
  <c r="D1380" i="1"/>
  <c r="E1380" i="1"/>
  <c r="A1381" i="1"/>
  <c r="B1381" i="1"/>
  <c r="C1381" i="1"/>
  <c r="D1381" i="1"/>
  <c r="E1381" i="1"/>
  <c r="A1382" i="1"/>
  <c r="B1382" i="1"/>
  <c r="C1382" i="1"/>
  <c r="D1382" i="1"/>
  <c r="E1382" i="1"/>
  <c r="A1383" i="1"/>
  <c r="B1383" i="1"/>
  <c r="C1383" i="1"/>
  <c r="D1383" i="1"/>
  <c r="E1383" i="1"/>
  <c r="A1384" i="1"/>
  <c r="B1384" i="1"/>
  <c r="C1384" i="1"/>
  <c r="D1384" i="1"/>
  <c r="E1384" i="1"/>
  <c r="A1385" i="1"/>
  <c r="B1385" i="1"/>
  <c r="C1385" i="1"/>
  <c r="D1385" i="1"/>
  <c r="E1385" i="1"/>
  <c r="A1386" i="1"/>
  <c r="B1386" i="1"/>
  <c r="C1386" i="1"/>
  <c r="D1386" i="1"/>
  <c r="E1386" i="1"/>
  <c r="A1387" i="1"/>
  <c r="B1387" i="1"/>
  <c r="C1387" i="1"/>
  <c r="D1387" i="1"/>
  <c r="E1387" i="1"/>
  <c r="A1388" i="1"/>
  <c r="B1388" i="1"/>
  <c r="C1388" i="1"/>
  <c r="D1388" i="1"/>
  <c r="E1388" i="1"/>
  <c r="A1389" i="1"/>
  <c r="B1389" i="1"/>
  <c r="C1389" i="1"/>
  <c r="D1389" i="1"/>
  <c r="E1389" i="1"/>
  <c r="A1390" i="1"/>
  <c r="B1390" i="1"/>
  <c r="C1390" i="1"/>
  <c r="D1390" i="1"/>
  <c r="E1390" i="1"/>
  <c r="A1391" i="1"/>
  <c r="B1391" i="1"/>
  <c r="C1391" i="1"/>
  <c r="D1391" i="1"/>
  <c r="E1391" i="1"/>
  <c r="A1392" i="1"/>
  <c r="B1392" i="1"/>
  <c r="C1392" i="1"/>
  <c r="D1392" i="1"/>
  <c r="E1392" i="1"/>
  <c r="A1393" i="1"/>
  <c r="B1393" i="1"/>
  <c r="C1393" i="1"/>
  <c r="D1393" i="1"/>
  <c r="E1393" i="1"/>
  <c r="A1394" i="1"/>
  <c r="B1394" i="1"/>
  <c r="C1394" i="1"/>
  <c r="D1394" i="1"/>
  <c r="E1394" i="1"/>
  <c r="A1395" i="1"/>
  <c r="B1395" i="1"/>
  <c r="C1395" i="1"/>
  <c r="D1395" i="1"/>
  <c r="E1395" i="1"/>
  <c r="A1396" i="1"/>
  <c r="B1396" i="1"/>
  <c r="C1396" i="1"/>
  <c r="D1396" i="1"/>
  <c r="E1396" i="1"/>
  <c r="A1397" i="1"/>
  <c r="B1397" i="1"/>
  <c r="C1397" i="1"/>
  <c r="D1397" i="1"/>
  <c r="E1397" i="1"/>
  <c r="A1398" i="1"/>
  <c r="B1398" i="1"/>
  <c r="C1398" i="1"/>
  <c r="D1398" i="1"/>
  <c r="E1398" i="1"/>
  <c r="A1399" i="1"/>
  <c r="B1399" i="1"/>
  <c r="C1399" i="1"/>
  <c r="D1399" i="1"/>
  <c r="E1399" i="1"/>
  <c r="A1400" i="1"/>
  <c r="B1400" i="1"/>
  <c r="C1400" i="1"/>
  <c r="D1400" i="1"/>
  <c r="E1400" i="1"/>
  <c r="A1401" i="1"/>
  <c r="B1401" i="1"/>
  <c r="C1401" i="1"/>
  <c r="D1401" i="1"/>
  <c r="E1401" i="1"/>
  <c r="A1402" i="1"/>
  <c r="B1402" i="1"/>
  <c r="C1402" i="1"/>
  <c r="D1402" i="1"/>
  <c r="E1402" i="1"/>
  <c r="A1403" i="1"/>
  <c r="B1403" i="1"/>
  <c r="C1403" i="1"/>
  <c r="D1403" i="1"/>
  <c r="E1403" i="1"/>
  <c r="A1404" i="1"/>
  <c r="B1404" i="1"/>
  <c r="C1404" i="1"/>
  <c r="D1404" i="1"/>
  <c r="E1404" i="1"/>
  <c r="A1405" i="1"/>
  <c r="B1405" i="1"/>
  <c r="C1405" i="1"/>
  <c r="D1405" i="1"/>
  <c r="E1405" i="1"/>
  <c r="A1406" i="1"/>
  <c r="B1406" i="1"/>
  <c r="C1406" i="1"/>
  <c r="D1406" i="1"/>
  <c r="E1406" i="1"/>
  <c r="A1407" i="1"/>
  <c r="B1407" i="1"/>
  <c r="C1407" i="1"/>
  <c r="D1407" i="1"/>
  <c r="E1407" i="1"/>
  <c r="A1408" i="1"/>
  <c r="B1408" i="1"/>
  <c r="C1408" i="1"/>
  <c r="D1408" i="1"/>
  <c r="E1408" i="1"/>
  <c r="A1409" i="1"/>
  <c r="B1409" i="1"/>
  <c r="C1409" i="1"/>
  <c r="D1409" i="1"/>
  <c r="E1409" i="1"/>
  <c r="A1410" i="1"/>
  <c r="B1410" i="1"/>
  <c r="C1410" i="1"/>
  <c r="D1410" i="1"/>
  <c r="E1410" i="1"/>
  <c r="A1411" i="1"/>
  <c r="B1411" i="1"/>
  <c r="C1411" i="1"/>
  <c r="D1411" i="1"/>
  <c r="E1411" i="1"/>
  <c r="A1412" i="1"/>
  <c r="B1412" i="1"/>
  <c r="C1412" i="1"/>
  <c r="D1412" i="1"/>
  <c r="E1412" i="1"/>
  <c r="A1413" i="1"/>
  <c r="B1413" i="1"/>
  <c r="C1413" i="1"/>
  <c r="D1413" i="1"/>
  <c r="E1413" i="1"/>
  <c r="A1414" i="1"/>
  <c r="B1414" i="1"/>
  <c r="C1414" i="1"/>
  <c r="D1414" i="1"/>
  <c r="E1414" i="1"/>
  <c r="A1415" i="1"/>
  <c r="B1415" i="1"/>
  <c r="C1415" i="1"/>
  <c r="D1415" i="1"/>
  <c r="E1415" i="1"/>
  <c r="A1416" i="1"/>
  <c r="B1416" i="1"/>
  <c r="C1416" i="1"/>
  <c r="D1416" i="1"/>
  <c r="E1416" i="1"/>
  <c r="A1417" i="1"/>
  <c r="B1417" i="1"/>
  <c r="C1417" i="1"/>
  <c r="D1417" i="1"/>
  <c r="E1417" i="1"/>
  <c r="A1418" i="1"/>
  <c r="B1418" i="1"/>
  <c r="C1418" i="1"/>
  <c r="D1418" i="1"/>
  <c r="E1418" i="1"/>
  <c r="A1419" i="1"/>
  <c r="B1419" i="1"/>
  <c r="C1419" i="1"/>
  <c r="D1419" i="1"/>
  <c r="E1419" i="1"/>
  <c r="A1420" i="1"/>
  <c r="B1420" i="1"/>
  <c r="C1420" i="1"/>
  <c r="D1420" i="1"/>
  <c r="E1420" i="1"/>
  <c r="A1421" i="1"/>
  <c r="B1421" i="1"/>
  <c r="C1421" i="1"/>
  <c r="D1421" i="1"/>
  <c r="E1421" i="1"/>
  <c r="A1422" i="1"/>
  <c r="B1422" i="1"/>
  <c r="C1422" i="1"/>
  <c r="D1422" i="1"/>
  <c r="E1422" i="1"/>
  <c r="A1423" i="1"/>
  <c r="B1423" i="1"/>
  <c r="C1423" i="1"/>
  <c r="D1423" i="1"/>
  <c r="E1423" i="1"/>
  <c r="A1424" i="1"/>
  <c r="B1424" i="1"/>
  <c r="C1424" i="1"/>
  <c r="D1424" i="1"/>
  <c r="E1424" i="1"/>
  <c r="A1425" i="1"/>
  <c r="B1425" i="1"/>
  <c r="C1425" i="1"/>
  <c r="D1425" i="1"/>
  <c r="E1425" i="1"/>
  <c r="A1426" i="1"/>
  <c r="B1426" i="1"/>
  <c r="C1426" i="1"/>
  <c r="D1426" i="1"/>
  <c r="E1426" i="1"/>
  <c r="A1427" i="1"/>
  <c r="B1427" i="1"/>
  <c r="C1427" i="1"/>
  <c r="D1427" i="1"/>
  <c r="E1427" i="1"/>
  <c r="A1428" i="1"/>
  <c r="B1428" i="1"/>
  <c r="C1428" i="1"/>
  <c r="D1428" i="1"/>
  <c r="E1428" i="1"/>
  <c r="A1429" i="1"/>
  <c r="B1429" i="1"/>
  <c r="C1429" i="1"/>
  <c r="D1429" i="1"/>
  <c r="E1429" i="1"/>
  <c r="A1430" i="1"/>
  <c r="B1430" i="1"/>
  <c r="C1430" i="1"/>
  <c r="D1430" i="1"/>
  <c r="E1430" i="1"/>
  <c r="A1431" i="1"/>
  <c r="B1431" i="1"/>
  <c r="C1431" i="1"/>
  <c r="D1431" i="1"/>
  <c r="E1431" i="1"/>
  <c r="A1432" i="1"/>
  <c r="B1432" i="1"/>
  <c r="C1432" i="1"/>
  <c r="D1432" i="1"/>
  <c r="E1432" i="1"/>
  <c r="A1433" i="1"/>
  <c r="B1433" i="1"/>
  <c r="C1433" i="1"/>
  <c r="D1433" i="1"/>
  <c r="E1433" i="1"/>
  <c r="A1434" i="1"/>
  <c r="B1434" i="1"/>
  <c r="C1434" i="1"/>
  <c r="D1434" i="1"/>
  <c r="E1434" i="1"/>
  <c r="A1435" i="1"/>
  <c r="B1435" i="1"/>
  <c r="C1435" i="1"/>
  <c r="D1435" i="1"/>
  <c r="E1435" i="1"/>
  <c r="A1436" i="1"/>
  <c r="B1436" i="1"/>
  <c r="C1436" i="1"/>
  <c r="D1436" i="1"/>
  <c r="E1436" i="1"/>
  <c r="A1437" i="1"/>
  <c r="B1437" i="1"/>
  <c r="C1437" i="1"/>
  <c r="D1437" i="1"/>
  <c r="E1437" i="1"/>
  <c r="A1438" i="1"/>
  <c r="B1438" i="1"/>
  <c r="C1438" i="1"/>
  <c r="D1438" i="1"/>
  <c r="E1438" i="1"/>
  <c r="A1439" i="1"/>
  <c r="B1439" i="1"/>
  <c r="C1439" i="1"/>
  <c r="D1439" i="1"/>
  <c r="E1439" i="1"/>
  <c r="A1440" i="1"/>
  <c r="B1440" i="1"/>
  <c r="C1440" i="1"/>
  <c r="D1440" i="1"/>
  <c r="E1440" i="1"/>
  <c r="A1441" i="1"/>
  <c r="B1441" i="1"/>
  <c r="C1441" i="1"/>
  <c r="D1441" i="1"/>
  <c r="E1441" i="1"/>
  <c r="A1442" i="1"/>
  <c r="B1442" i="1"/>
  <c r="C1442" i="1"/>
  <c r="D1442" i="1"/>
  <c r="E1442" i="1"/>
  <c r="A1443" i="1"/>
  <c r="B1443" i="1"/>
  <c r="C1443" i="1"/>
  <c r="D1443" i="1"/>
  <c r="E1443" i="1"/>
  <c r="A1444" i="1"/>
  <c r="B1444" i="1"/>
  <c r="C1444" i="1"/>
  <c r="D1444" i="1"/>
  <c r="E1444" i="1"/>
  <c r="A1445" i="1"/>
  <c r="B1445" i="1"/>
  <c r="C1445" i="1"/>
  <c r="D1445" i="1"/>
  <c r="E1445" i="1"/>
  <c r="A1446" i="1"/>
  <c r="B1446" i="1"/>
  <c r="C1446" i="1"/>
  <c r="D1446" i="1"/>
  <c r="E1446" i="1"/>
  <c r="A1447" i="1"/>
  <c r="B1447" i="1"/>
  <c r="C1447" i="1"/>
  <c r="D1447" i="1"/>
  <c r="E1447" i="1"/>
  <c r="A1448" i="1"/>
  <c r="B1448" i="1"/>
  <c r="C1448" i="1"/>
  <c r="D1448" i="1"/>
  <c r="E1448" i="1"/>
  <c r="A1449" i="1"/>
  <c r="B1449" i="1"/>
  <c r="C1449" i="1"/>
  <c r="D1449" i="1"/>
  <c r="E1449" i="1"/>
  <c r="A1450" i="1"/>
  <c r="B1450" i="1"/>
  <c r="C1450" i="1"/>
  <c r="D1450" i="1"/>
  <c r="E1450" i="1"/>
  <c r="A1451" i="1"/>
  <c r="B1451" i="1"/>
  <c r="C1451" i="1"/>
  <c r="D1451" i="1"/>
  <c r="E1451" i="1"/>
  <c r="A1452" i="1"/>
  <c r="B1452" i="1"/>
  <c r="C1452" i="1"/>
  <c r="D1452" i="1"/>
  <c r="E1452" i="1"/>
  <c r="A1453" i="1"/>
  <c r="B1453" i="1"/>
  <c r="C1453" i="1"/>
  <c r="D1453" i="1"/>
  <c r="E1453" i="1"/>
  <c r="A1454" i="1"/>
  <c r="B1454" i="1"/>
  <c r="C1454" i="1"/>
  <c r="D1454" i="1"/>
  <c r="E1454" i="1"/>
  <c r="A1455" i="1"/>
  <c r="B1455" i="1"/>
  <c r="C1455" i="1"/>
  <c r="D1455" i="1"/>
  <c r="E1455" i="1"/>
  <c r="A1456" i="1"/>
  <c r="B1456" i="1"/>
  <c r="C1456" i="1"/>
  <c r="D1456" i="1"/>
  <c r="E1456" i="1"/>
  <c r="A1457" i="1"/>
  <c r="B1457" i="1"/>
  <c r="C1457" i="1"/>
  <c r="D1457" i="1"/>
  <c r="E1457" i="1"/>
  <c r="A1458" i="1"/>
  <c r="B1458" i="1"/>
  <c r="C1458" i="1"/>
  <c r="D1458" i="1"/>
  <c r="E1458" i="1"/>
  <c r="A1459" i="1"/>
  <c r="B1459" i="1"/>
  <c r="C1459" i="1"/>
  <c r="D1459" i="1"/>
  <c r="E1459" i="1"/>
  <c r="A1460" i="1"/>
  <c r="B1460" i="1"/>
  <c r="C1460" i="1"/>
  <c r="D1460" i="1"/>
  <c r="E1460" i="1"/>
  <c r="A1461" i="1"/>
  <c r="B1461" i="1"/>
  <c r="C1461" i="1"/>
  <c r="D1461" i="1"/>
  <c r="E1461" i="1"/>
  <c r="A1462" i="1"/>
  <c r="B1462" i="1"/>
  <c r="C1462" i="1"/>
  <c r="D1462" i="1"/>
  <c r="E1462" i="1"/>
  <c r="A1463" i="1"/>
  <c r="B1463" i="1"/>
  <c r="C1463" i="1"/>
  <c r="D1463" i="1"/>
  <c r="E1463" i="1"/>
  <c r="A1464" i="1"/>
  <c r="B1464" i="1"/>
  <c r="C1464" i="1"/>
  <c r="D1464" i="1"/>
  <c r="E1464" i="1"/>
  <c r="A1465" i="1"/>
  <c r="B1465" i="1"/>
  <c r="C1465" i="1"/>
  <c r="D1465" i="1"/>
  <c r="E1465" i="1"/>
  <c r="A1466" i="1"/>
  <c r="B1466" i="1"/>
  <c r="C1466" i="1"/>
  <c r="D1466" i="1"/>
  <c r="E1466" i="1"/>
  <c r="A1467" i="1"/>
  <c r="B1467" i="1"/>
  <c r="C1467" i="1"/>
  <c r="D1467" i="1"/>
  <c r="E1467" i="1"/>
  <c r="A1468" i="1"/>
  <c r="B1468" i="1"/>
  <c r="C1468" i="1"/>
  <c r="D1468" i="1"/>
  <c r="E1468" i="1"/>
  <c r="A1469" i="1"/>
  <c r="B1469" i="1"/>
  <c r="C1469" i="1"/>
  <c r="D1469" i="1"/>
  <c r="E1469" i="1"/>
  <c r="A1470" i="1"/>
  <c r="B1470" i="1"/>
  <c r="C1470" i="1"/>
  <c r="D1470" i="1"/>
  <c r="E1470" i="1"/>
  <c r="A1471" i="1"/>
  <c r="B1471" i="1"/>
  <c r="C1471" i="1"/>
  <c r="D1471" i="1"/>
  <c r="E1471" i="1"/>
  <c r="A1472" i="1"/>
  <c r="B1472" i="1"/>
  <c r="C1472" i="1"/>
  <c r="D1472" i="1"/>
  <c r="E1472" i="1"/>
  <c r="A1473" i="1"/>
  <c r="B1473" i="1"/>
  <c r="C1473" i="1"/>
  <c r="D1473" i="1"/>
  <c r="E1473" i="1"/>
  <c r="A1474" i="1"/>
  <c r="B1474" i="1"/>
  <c r="C1474" i="1"/>
  <c r="D1474" i="1"/>
  <c r="E1474" i="1"/>
  <c r="A1475" i="1"/>
  <c r="B1475" i="1"/>
  <c r="C1475" i="1"/>
  <c r="D1475" i="1"/>
  <c r="E1475" i="1"/>
  <c r="A1476" i="1"/>
  <c r="B1476" i="1"/>
  <c r="C1476" i="1"/>
  <c r="D1476" i="1"/>
  <c r="E1476" i="1"/>
  <c r="A1477" i="1"/>
  <c r="B1477" i="1"/>
  <c r="C1477" i="1"/>
  <c r="D1477" i="1"/>
  <c r="E1477" i="1"/>
  <c r="A1478" i="1"/>
  <c r="B1478" i="1"/>
  <c r="C1478" i="1"/>
  <c r="D1478" i="1"/>
  <c r="E1478" i="1"/>
  <c r="A1479" i="1"/>
  <c r="B1479" i="1"/>
  <c r="C1479" i="1"/>
  <c r="D1479" i="1"/>
  <c r="E1479" i="1"/>
  <c r="A1480" i="1"/>
  <c r="B1480" i="1"/>
  <c r="C1480" i="1"/>
  <c r="D1480" i="1"/>
  <c r="E1480" i="1"/>
  <c r="A1481" i="1"/>
  <c r="B1481" i="1"/>
  <c r="C1481" i="1"/>
  <c r="D1481" i="1"/>
  <c r="E1481" i="1"/>
  <c r="A1482" i="1"/>
  <c r="B1482" i="1"/>
  <c r="C1482" i="1"/>
  <c r="D1482" i="1"/>
  <c r="E1482" i="1"/>
  <c r="A1483" i="1"/>
  <c r="B1483" i="1"/>
  <c r="C1483" i="1"/>
  <c r="D1483" i="1"/>
  <c r="E1483" i="1"/>
  <c r="A1484" i="1"/>
  <c r="B1484" i="1"/>
  <c r="C1484" i="1"/>
  <c r="D1484" i="1"/>
  <c r="E1484" i="1"/>
  <c r="A1485" i="1"/>
  <c r="B1485" i="1"/>
  <c r="C1485" i="1"/>
  <c r="D1485" i="1"/>
  <c r="E1485" i="1"/>
  <c r="A1486" i="1"/>
  <c r="B1486" i="1"/>
  <c r="C1486" i="1"/>
  <c r="D1486" i="1"/>
  <c r="E1486" i="1"/>
  <c r="A1487" i="1"/>
  <c r="B1487" i="1"/>
  <c r="C1487" i="1"/>
  <c r="D1487" i="1"/>
  <c r="E1487" i="1"/>
  <c r="A1488" i="1"/>
  <c r="B1488" i="1"/>
  <c r="C1488" i="1"/>
  <c r="D1488" i="1"/>
  <c r="E1488" i="1"/>
  <c r="A1489" i="1"/>
  <c r="B1489" i="1"/>
  <c r="C1489" i="1"/>
  <c r="D1489" i="1"/>
  <c r="E1489" i="1"/>
  <c r="A1490" i="1"/>
  <c r="B1490" i="1"/>
  <c r="C1490" i="1"/>
  <c r="D1490" i="1"/>
  <c r="E1490" i="1"/>
  <c r="A1491" i="1"/>
  <c r="B1491" i="1"/>
  <c r="C1491" i="1"/>
  <c r="D1491" i="1"/>
  <c r="E1491" i="1"/>
  <c r="A1492" i="1"/>
  <c r="B1492" i="1"/>
  <c r="C1492" i="1"/>
  <c r="D1492" i="1"/>
  <c r="E1492" i="1"/>
  <c r="A1493" i="1"/>
  <c r="B1493" i="1"/>
  <c r="C1493" i="1"/>
  <c r="D1493" i="1"/>
  <c r="E1493" i="1"/>
  <c r="A1494" i="1"/>
  <c r="B1494" i="1"/>
  <c r="C1494" i="1"/>
  <c r="D1494" i="1"/>
  <c r="E1494" i="1"/>
  <c r="A1495" i="1"/>
  <c r="B1495" i="1"/>
  <c r="C1495" i="1"/>
  <c r="D1495" i="1"/>
  <c r="E1495" i="1"/>
  <c r="A1496" i="1"/>
  <c r="B1496" i="1"/>
  <c r="C1496" i="1"/>
  <c r="D1496" i="1"/>
  <c r="E1496" i="1"/>
  <c r="A1497" i="1"/>
  <c r="B1497" i="1"/>
  <c r="C1497" i="1"/>
  <c r="D1497" i="1"/>
  <c r="E1497" i="1"/>
  <c r="A1498" i="1"/>
  <c r="B1498" i="1"/>
  <c r="C1498" i="1"/>
  <c r="D1498" i="1"/>
  <c r="E1498" i="1"/>
  <c r="A1499" i="1"/>
  <c r="B1499" i="1"/>
  <c r="C1499" i="1"/>
  <c r="D1499" i="1"/>
  <c r="E1499" i="1"/>
  <c r="A1500" i="1"/>
  <c r="B1500" i="1"/>
  <c r="C1500" i="1"/>
  <c r="D1500" i="1"/>
  <c r="E1500" i="1"/>
  <c r="A1501" i="1"/>
  <c r="B1501" i="1"/>
  <c r="C1501" i="1"/>
  <c r="D1501" i="1"/>
  <c r="E1501" i="1"/>
  <c r="A1502" i="1"/>
  <c r="B1502" i="1"/>
  <c r="C1502" i="1"/>
  <c r="D1502" i="1"/>
  <c r="E1502" i="1"/>
  <c r="A1503" i="1"/>
  <c r="B1503" i="1"/>
  <c r="C1503" i="1"/>
  <c r="D1503" i="1"/>
  <c r="E1503" i="1"/>
  <c r="A1504" i="1"/>
  <c r="B1504" i="1"/>
  <c r="C1504" i="1"/>
  <c r="D1504" i="1"/>
  <c r="E1504" i="1"/>
  <c r="A1505" i="1"/>
  <c r="B1505" i="1"/>
  <c r="C1505" i="1"/>
  <c r="D1505" i="1"/>
  <c r="E1505" i="1"/>
  <c r="A1506" i="1"/>
  <c r="B1506" i="1"/>
  <c r="C1506" i="1"/>
  <c r="D1506" i="1"/>
  <c r="E1506" i="1"/>
  <c r="A1507" i="1"/>
  <c r="B1507" i="1"/>
  <c r="C1507" i="1"/>
  <c r="D1507" i="1"/>
  <c r="E1507" i="1"/>
  <c r="A1508" i="1"/>
  <c r="B1508" i="1"/>
  <c r="C1508" i="1"/>
  <c r="D1508" i="1"/>
  <c r="E1508" i="1"/>
  <c r="A1509" i="1"/>
  <c r="B1509" i="1"/>
  <c r="C1509" i="1"/>
  <c r="D1509" i="1"/>
  <c r="E1509" i="1"/>
  <c r="A1510" i="1"/>
  <c r="B1510" i="1"/>
  <c r="C1510" i="1"/>
  <c r="D1510" i="1"/>
  <c r="E1510" i="1"/>
  <c r="A1511" i="1"/>
  <c r="B1511" i="1"/>
  <c r="C1511" i="1"/>
  <c r="D1511" i="1"/>
  <c r="E1511" i="1"/>
  <c r="A1512" i="1"/>
  <c r="B1512" i="1"/>
  <c r="C1512" i="1"/>
  <c r="D1512" i="1"/>
  <c r="E1512" i="1"/>
  <c r="A1513" i="1"/>
  <c r="B1513" i="1"/>
  <c r="C1513" i="1"/>
  <c r="D1513" i="1"/>
  <c r="E1513" i="1"/>
  <c r="A1514" i="1"/>
  <c r="B1514" i="1"/>
  <c r="C1514" i="1"/>
  <c r="D1514" i="1"/>
  <c r="E1514" i="1"/>
  <c r="A1515" i="1"/>
  <c r="B1515" i="1"/>
  <c r="C1515" i="1"/>
  <c r="D1515" i="1"/>
  <c r="E1515" i="1"/>
  <c r="A1516" i="1"/>
  <c r="B1516" i="1"/>
  <c r="C1516" i="1"/>
  <c r="D1516" i="1"/>
  <c r="E1516" i="1"/>
  <c r="A1517" i="1"/>
  <c r="B1517" i="1"/>
  <c r="C1517" i="1"/>
  <c r="D1517" i="1"/>
  <c r="E1517" i="1"/>
  <c r="A1518" i="1"/>
  <c r="B1518" i="1"/>
  <c r="C1518" i="1"/>
  <c r="D1518" i="1"/>
  <c r="E1518" i="1"/>
  <c r="A1519" i="1"/>
  <c r="B1519" i="1"/>
  <c r="C1519" i="1"/>
  <c r="D1519" i="1"/>
  <c r="E1519" i="1"/>
  <c r="A1520" i="1"/>
  <c r="B1520" i="1"/>
  <c r="C1520" i="1"/>
  <c r="D1520" i="1"/>
  <c r="E1520" i="1"/>
  <c r="A1521" i="1"/>
  <c r="B1521" i="1"/>
  <c r="C1521" i="1"/>
  <c r="D1521" i="1"/>
  <c r="E1521" i="1"/>
  <c r="A1522" i="1"/>
  <c r="B1522" i="1"/>
  <c r="C1522" i="1"/>
  <c r="D1522" i="1"/>
  <c r="E1522" i="1"/>
  <c r="A1523" i="1"/>
  <c r="B1523" i="1"/>
  <c r="C1523" i="1"/>
  <c r="D1523" i="1"/>
  <c r="E1523" i="1"/>
  <c r="A1524" i="1"/>
  <c r="B1524" i="1"/>
  <c r="C1524" i="1"/>
  <c r="D1524" i="1"/>
  <c r="E1524" i="1"/>
  <c r="A1525" i="1"/>
  <c r="B1525" i="1"/>
  <c r="C1525" i="1"/>
  <c r="D1525" i="1"/>
  <c r="E1525" i="1"/>
  <c r="A1526" i="1"/>
  <c r="B1526" i="1"/>
  <c r="C1526" i="1"/>
  <c r="D1526" i="1"/>
  <c r="E1526" i="1"/>
  <c r="A1527" i="1"/>
  <c r="B1527" i="1"/>
  <c r="C1527" i="1"/>
  <c r="D1527" i="1"/>
  <c r="E1527" i="1"/>
  <c r="A1528" i="1"/>
  <c r="B1528" i="1"/>
  <c r="C1528" i="1"/>
  <c r="D1528" i="1"/>
  <c r="E1528" i="1"/>
  <c r="A1529" i="1"/>
  <c r="B1529" i="1"/>
  <c r="C1529" i="1"/>
  <c r="D1529" i="1"/>
  <c r="E1529" i="1"/>
  <c r="A1530" i="1"/>
  <c r="B1530" i="1"/>
  <c r="C1530" i="1"/>
  <c r="D1530" i="1"/>
  <c r="E1530" i="1"/>
  <c r="A1531" i="1"/>
  <c r="B1531" i="1"/>
  <c r="C1531" i="1"/>
  <c r="D1531" i="1"/>
  <c r="E1531" i="1"/>
  <c r="A1532" i="1"/>
  <c r="B1532" i="1"/>
  <c r="C1532" i="1"/>
  <c r="D1532" i="1"/>
  <c r="E1532" i="1"/>
  <c r="A1533" i="1"/>
  <c r="B1533" i="1"/>
  <c r="C1533" i="1"/>
  <c r="D1533" i="1"/>
  <c r="E1533" i="1"/>
  <c r="A1534" i="1"/>
  <c r="B1534" i="1"/>
  <c r="C1534" i="1"/>
  <c r="D1534" i="1"/>
  <c r="E1534" i="1"/>
  <c r="A1535" i="1"/>
  <c r="B1535" i="1"/>
  <c r="C1535" i="1"/>
  <c r="D1535" i="1"/>
  <c r="E1535" i="1"/>
  <c r="A1536" i="1"/>
  <c r="B1536" i="1"/>
  <c r="C1536" i="1"/>
  <c r="D1536" i="1"/>
  <c r="E1536" i="1"/>
  <c r="A1537" i="1"/>
  <c r="B1537" i="1"/>
  <c r="C1537" i="1"/>
  <c r="D1537" i="1"/>
  <c r="E1537" i="1"/>
  <c r="A1538" i="1"/>
  <c r="B1538" i="1"/>
  <c r="C1538" i="1"/>
  <c r="D1538" i="1"/>
  <c r="E1538" i="1"/>
  <c r="A1539" i="1"/>
  <c r="B1539" i="1"/>
  <c r="C1539" i="1"/>
  <c r="D1539" i="1"/>
  <c r="E1539" i="1"/>
  <c r="A1540" i="1"/>
  <c r="B1540" i="1"/>
  <c r="C1540" i="1"/>
  <c r="D1540" i="1"/>
  <c r="E1540" i="1"/>
  <c r="A1541" i="1"/>
  <c r="B1541" i="1"/>
  <c r="C1541" i="1"/>
  <c r="D1541" i="1"/>
  <c r="E1541" i="1"/>
  <c r="A1542" i="1"/>
  <c r="B1542" i="1"/>
  <c r="C1542" i="1"/>
  <c r="D1542" i="1"/>
  <c r="E1542" i="1"/>
  <c r="A1543" i="1"/>
  <c r="B1543" i="1"/>
  <c r="C1543" i="1"/>
  <c r="D1543" i="1"/>
  <c r="E1543" i="1"/>
  <c r="A1544" i="1"/>
  <c r="B1544" i="1"/>
  <c r="C1544" i="1"/>
  <c r="D1544" i="1"/>
  <c r="E1544" i="1"/>
  <c r="A1545" i="1"/>
  <c r="B1545" i="1"/>
  <c r="C1545" i="1"/>
  <c r="D1545" i="1"/>
  <c r="E1545" i="1"/>
  <c r="A1546" i="1"/>
  <c r="B1546" i="1"/>
  <c r="C1546" i="1"/>
  <c r="D1546" i="1"/>
  <c r="E1546" i="1"/>
  <c r="A1547" i="1"/>
  <c r="B1547" i="1"/>
  <c r="C1547" i="1"/>
  <c r="D1547" i="1"/>
  <c r="E1547" i="1"/>
  <c r="A1548" i="1"/>
  <c r="B1548" i="1"/>
  <c r="C1548" i="1"/>
  <c r="D1548" i="1"/>
  <c r="E1548" i="1"/>
  <c r="A1549" i="1"/>
  <c r="B1549" i="1"/>
  <c r="C1549" i="1"/>
  <c r="D1549" i="1"/>
  <c r="E1549" i="1"/>
  <c r="A1550" i="1"/>
  <c r="B1550" i="1"/>
  <c r="C1550" i="1"/>
  <c r="D1550" i="1"/>
  <c r="E1550" i="1"/>
  <c r="A1551" i="1"/>
  <c r="B1551" i="1"/>
  <c r="C1551" i="1"/>
  <c r="D1551" i="1"/>
  <c r="E1551" i="1"/>
  <c r="A1552" i="1"/>
  <c r="B1552" i="1"/>
  <c r="C1552" i="1"/>
  <c r="D1552" i="1"/>
  <c r="E1552" i="1"/>
  <c r="A1553" i="1"/>
  <c r="B1553" i="1"/>
  <c r="C1553" i="1"/>
  <c r="D1553" i="1"/>
  <c r="E1553" i="1"/>
  <c r="A1554" i="1"/>
  <c r="B1554" i="1"/>
  <c r="C1554" i="1"/>
  <c r="D1554" i="1"/>
  <c r="E1554" i="1"/>
  <c r="A1555" i="1"/>
  <c r="B1555" i="1"/>
  <c r="C1555" i="1"/>
  <c r="D1555" i="1"/>
  <c r="E1555" i="1"/>
  <c r="A1556" i="1"/>
  <c r="B1556" i="1"/>
  <c r="C1556" i="1"/>
  <c r="D1556" i="1"/>
  <c r="E1556" i="1"/>
  <c r="A1557" i="1"/>
  <c r="B1557" i="1"/>
  <c r="C1557" i="1"/>
  <c r="D1557" i="1"/>
  <c r="E1557" i="1"/>
  <c r="A1558" i="1"/>
  <c r="B1558" i="1"/>
  <c r="C1558" i="1"/>
  <c r="D1558" i="1"/>
  <c r="E1558" i="1"/>
  <c r="A1559" i="1"/>
  <c r="B1559" i="1"/>
  <c r="C1559" i="1"/>
  <c r="D1559" i="1"/>
  <c r="E1559" i="1"/>
  <c r="A1560" i="1"/>
  <c r="B1560" i="1"/>
  <c r="C1560" i="1"/>
  <c r="D1560" i="1"/>
  <c r="E1560" i="1"/>
  <c r="A1561" i="1"/>
  <c r="B1561" i="1"/>
  <c r="C1561" i="1"/>
  <c r="D1561" i="1"/>
  <c r="E1561" i="1"/>
  <c r="A1562" i="1"/>
  <c r="B1562" i="1"/>
  <c r="C1562" i="1"/>
  <c r="D1562" i="1"/>
  <c r="E1562" i="1"/>
  <c r="A1563" i="1"/>
  <c r="B1563" i="1"/>
  <c r="C1563" i="1"/>
  <c r="D1563" i="1"/>
  <c r="E1563" i="1"/>
  <c r="A1564" i="1"/>
  <c r="B1564" i="1"/>
  <c r="C1564" i="1"/>
  <c r="D1564" i="1"/>
  <c r="E1564" i="1"/>
  <c r="A1565" i="1"/>
  <c r="B1565" i="1"/>
  <c r="C1565" i="1"/>
  <c r="D1565" i="1"/>
  <c r="E1565" i="1"/>
  <c r="A1566" i="1"/>
  <c r="B1566" i="1"/>
  <c r="C1566" i="1"/>
  <c r="D1566" i="1"/>
  <c r="E1566" i="1"/>
  <c r="A1567" i="1"/>
  <c r="B1567" i="1"/>
  <c r="C1567" i="1"/>
  <c r="D1567" i="1"/>
  <c r="E1567" i="1"/>
  <c r="A1568" i="1"/>
  <c r="B1568" i="1"/>
  <c r="C1568" i="1"/>
  <c r="D1568" i="1"/>
  <c r="E1568" i="1"/>
  <c r="A1569" i="1"/>
  <c r="B1569" i="1"/>
  <c r="C1569" i="1"/>
  <c r="D1569" i="1"/>
  <c r="E1569" i="1"/>
  <c r="A1570" i="1"/>
  <c r="B1570" i="1"/>
  <c r="C1570" i="1"/>
  <c r="D1570" i="1"/>
  <c r="E1570" i="1"/>
  <c r="A1571" i="1"/>
  <c r="B1571" i="1"/>
  <c r="C1571" i="1"/>
  <c r="D1571" i="1"/>
  <c r="E1571" i="1"/>
  <c r="A1572" i="1"/>
  <c r="B1572" i="1"/>
  <c r="C1572" i="1"/>
  <c r="D1572" i="1"/>
  <c r="E1572" i="1"/>
  <c r="A1573" i="1"/>
  <c r="B1573" i="1"/>
  <c r="C1573" i="1"/>
  <c r="D1573" i="1"/>
  <c r="E1573" i="1"/>
  <c r="A1574" i="1"/>
  <c r="B1574" i="1"/>
  <c r="C1574" i="1"/>
  <c r="D1574" i="1"/>
  <c r="E1574" i="1"/>
  <c r="A1575" i="1"/>
  <c r="B1575" i="1"/>
  <c r="C1575" i="1"/>
  <c r="D1575" i="1"/>
  <c r="E1575" i="1"/>
  <c r="A1576" i="1"/>
  <c r="B1576" i="1"/>
  <c r="C1576" i="1"/>
  <c r="D1576" i="1"/>
  <c r="E1576" i="1"/>
  <c r="A1577" i="1"/>
  <c r="B1577" i="1"/>
  <c r="C1577" i="1"/>
  <c r="D1577" i="1"/>
  <c r="E1577" i="1"/>
  <c r="A1578" i="1"/>
  <c r="B1578" i="1"/>
  <c r="C1578" i="1"/>
  <c r="D1578" i="1"/>
  <c r="E1578" i="1"/>
  <c r="A1579" i="1"/>
  <c r="B1579" i="1"/>
  <c r="C1579" i="1"/>
  <c r="D1579" i="1"/>
  <c r="E1579" i="1"/>
  <c r="A1580" i="1"/>
  <c r="B1580" i="1"/>
  <c r="C1580" i="1"/>
  <c r="D1580" i="1"/>
  <c r="E1580" i="1"/>
  <c r="A1581" i="1"/>
  <c r="B1581" i="1"/>
  <c r="C1581" i="1"/>
  <c r="D1581" i="1"/>
  <c r="E1581" i="1"/>
  <c r="A1582" i="1"/>
  <c r="B1582" i="1"/>
  <c r="C1582" i="1"/>
  <c r="D1582" i="1"/>
  <c r="E1582" i="1"/>
  <c r="A1583" i="1"/>
  <c r="B1583" i="1"/>
  <c r="C1583" i="1"/>
  <c r="D1583" i="1"/>
  <c r="E1583" i="1"/>
  <c r="A1584" i="1"/>
  <c r="B1584" i="1"/>
  <c r="C1584" i="1"/>
  <c r="D1584" i="1"/>
  <c r="E1584" i="1"/>
  <c r="A1585" i="1"/>
  <c r="B1585" i="1"/>
  <c r="C1585" i="1"/>
  <c r="D1585" i="1"/>
  <c r="E1585" i="1"/>
  <c r="A1586" i="1"/>
  <c r="B1586" i="1"/>
  <c r="C1586" i="1"/>
  <c r="D1586" i="1"/>
  <c r="E1586" i="1"/>
  <c r="A1587" i="1"/>
  <c r="B1587" i="1"/>
  <c r="C1587" i="1"/>
  <c r="D1587" i="1"/>
  <c r="E1587" i="1"/>
  <c r="A1588" i="1"/>
  <c r="B1588" i="1"/>
  <c r="C1588" i="1"/>
  <c r="D1588" i="1"/>
  <c r="E1588" i="1"/>
  <c r="A1589" i="1"/>
  <c r="B1589" i="1"/>
  <c r="C1589" i="1"/>
  <c r="D1589" i="1"/>
  <c r="E1589" i="1"/>
  <c r="A1590" i="1"/>
  <c r="B1590" i="1"/>
  <c r="C1590" i="1"/>
  <c r="D1590" i="1"/>
  <c r="E1590" i="1"/>
  <c r="A1591" i="1"/>
  <c r="B1591" i="1"/>
  <c r="C1591" i="1"/>
  <c r="D1591" i="1"/>
  <c r="E1591" i="1"/>
  <c r="A1592" i="1"/>
  <c r="B1592" i="1"/>
  <c r="C1592" i="1"/>
  <c r="D1592" i="1"/>
  <c r="E1592" i="1"/>
  <c r="A1593" i="1"/>
  <c r="B1593" i="1"/>
  <c r="C1593" i="1"/>
  <c r="D1593" i="1"/>
  <c r="E1593" i="1"/>
  <c r="A1594" i="1"/>
  <c r="B1594" i="1"/>
  <c r="C1594" i="1"/>
  <c r="D1594" i="1"/>
  <c r="E1594" i="1"/>
  <c r="A1595" i="1"/>
  <c r="B1595" i="1"/>
  <c r="C1595" i="1"/>
  <c r="D1595" i="1"/>
  <c r="E1595" i="1"/>
  <c r="A1596" i="1"/>
  <c r="B1596" i="1"/>
  <c r="C1596" i="1"/>
  <c r="D1596" i="1"/>
  <c r="E1596" i="1"/>
  <c r="A1597" i="1"/>
  <c r="B1597" i="1"/>
  <c r="C1597" i="1"/>
  <c r="D1597" i="1"/>
  <c r="E1597" i="1"/>
  <c r="A1598" i="1"/>
  <c r="B1598" i="1"/>
  <c r="C1598" i="1"/>
  <c r="D1598" i="1"/>
  <c r="E1598" i="1"/>
  <c r="A1599" i="1"/>
  <c r="B1599" i="1"/>
  <c r="C1599" i="1"/>
  <c r="D1599" i="1"/>
  <c r="E1599" i="1"/>
  <c r="A1600" i="1"/>
  <c r="B1600" i="1"/>
  <c r="C1600" i="1"/>
  <c r="D1600" i="1"/>
  <c r="E1600" i="1"/>
  <c r="A1601" i="1"/>
  <c r="B1601" i="1"/>
  <c r="C1601" i="1"/>
  <c r="D1601" i="1"/>
  <c r="E1601" i="1"/>
  <c r="A1602" i="1"/>
  <c r="B1602" i="1"/>
  <c r="C1602" i="1"/>
  <c r="D1602" i="1"/>
  <c r="E1602" i="1"/>
  <c r="A1603" i="1"/>
  <c r="B1603" i="1"/>
  <c r="C1603" i="1"/>
  <c r="D1603" i="1"/>
  <c r="E1603" i="1"/>
  <c r="A1604" i="1"/>
  <c r="B1604" i="1"/>
  <c r="C1604" i="1"/>
  <c r="D1604" i="1"/>
  <c r="E1604" i="1"/>
  <c r="A1605" i="1"/>
  <c r="B1605" i="1"/>
  <c r="C1605" i="1"/>
  <c r="D1605" i="1"/>
  <c r="E1605" i="1"/>
  <c r="A1606" i="1"/>
  <c r="B1606" i="1"/>
  <c r="C1606" i="1"/>
  <c r="D1606" i="1"/>
  <c r="E1606" i="1"/>
  <c r="A1607" i="1"/>
  <c r="B1607" i="1"/>
  <c r="C1607" i="1"/>
  <c r="D1607" i="1"/>
  <c r="E1607" i="1"/>
  <c r="A1608" i="1"/>
  <c r="B1608" i="1"/>
  <c r="C1608" i="1"/>
  <c r="D1608" i="1"/>
  <c r="E1608" i="1"/>
  <c r="A1609" i="1"/>
  <c r="B1609" i="1"/>
  <c r="C1609" i="1"/>
  <c r="D1609" i="1"/>
  <c r="E1609" i="1"/>
  <c r="A1610" i="1"/>
  <c r="B1610" i="1"/>
  <c r="C1610" i="1"/>
  <c r="D1610" i="1"/>
  <c r="E1610" i="1"/>
  <c r="A1611" i="1"/>
  <c r="B1611" i="1"/>
  <c r="C1611" i="1"/>
  <c r="D1611" i="1"/>
  <c r="E1611" i="1"/>
  <c r="A1612" i="1"/>
  <c r="B1612" i="1"/>
  <c r="C1612" i="1"/>
  <c r="D1612" i="1"/>
  <c r="E1612" i="1"/>
  <c r="A1613" i="1"/>
  <c r="B1613" i="1"/>
  <c r="C1613" i="1"/>
  <c r="D1613" i="1"/>
  <c r="E1613" i="1"/>
  <c r="A1614" i="1"/>
  <c r="B1614" i="1"/>
  <c r="C1614" i="1"/>
  <c r="D1614" i="1"/>
  <c r="E1614" i="1"/>
  <c r="A1615" i="1"/>
  <c r="B1615" i="1"/>
  <c r="C1615" i="1"/>
  <c r="D1615" i="1"/>
  <c r="E1615" i="1"/>
  <c r="A1616" i="1"/>
  <c r="B1616" i="1"/>
  <c r="C1616" i="1"/>
  <c r="D1616" i="1"/>
  <c r="E1616" i="1"/>
  <c r="A1617" i="1"/>
  <c r="B1617" i="1"/>
  <c r="C1617" i="1"/>
  <c r="D1617" i="1"/>
  <c r="E1617" i="1"/>
  <c r="A1618" i="1"/>
  <c r="B1618" i="1"/>
  <c r="C1618" i="1"/>
  <c r="D1618" i="1"/>
  <c r="E1618" i="1"/>
  <c r="A1619" i="1"/>
  <c r="B1619" i="1"/>
  <c r="C1619" i="1"/>
  <c r="D1619" i="1"/>
  <c r="E1619" i="1"/>
  <c r="A1620" i="1"/>
  <c r="B1620" i="1"/>
  <c r="C1620" i="1"/>
  <c r="D1620" i="1"/>
  <c r="E1620" i="1"/>
  <c r="A1621" i="1"/>
  <c r="B1621" i="1"/>
  <c r="C1621" i="1"/>
  <c r="D1621" i="1"/>
  <c r="E1621" i="1"/>
  <c r="A1622" i="1"/>
  <c r="B1622" i="1"/>
  <c r="C1622" i="1"/>
  <c r="D1622" i="1"/>
  <c r="E1622" i="1"/>
  <c r="A1623" i="1"/>
  <c r="B1623" i="1"/>
  <c r="C1623" i="1"/>
  <c r="D1623" i="1"/>
  <c r="E1623" i="1"/>
  <c r="A1624" i="1"/>
  <c r="B1624" i="1"/>
  <c r="C1624" i="1"/>
  <c r="D1624" i="1"/>
  <c r="E1624" i="1"/>
  <c r="A1625" i="1"/>
  <c r="B1625" i="1"/>
  <c r="C1625" i="1"/>
  <c r="D1625" i="1"/>
  <c r="E1625" i="1"/>
  <c r="A1626" i="1"/>
  <c r="B1626" i="1"/>
  <c r="C1626" i="1"/>
  <c r="D1626" i="1"/>
  <c r="E1626" i="1"/>
  <c r="A1627" i="1"/>
  <c r="B1627" i="1"/>
  <c r="C1627" i="1"/>
  <c r="D1627" i="1"/>
  <c r="E1627" i="1"/>
  <c r="A1628" i="1"/>
  <c r="B1628" i="1"/>
  <c r="C1628" i="1"/>
  <c r="D1628" i="1"/>
  <c r="E1628" i="1"/>
  <c r="A1629" i="1"/>
  <c r="B1629" i="1"/>
  <c r="C1629" i="1"/>
  <c r="D1629" i="1"/>
  <c r="E1629" i="1"/>
  <c r="A1630" i="1"/>
  <c r="B1630" i="1"/>
  <c r="C1630" i="1"/>
  <c r="D1630" i="1"/>
  <c r="E1630" i="1"/>
  <c r="A1631" i="1"/>
  <c r="B1631" i="1"/>
  <c r="C1631" i="1"/>
  <c r="D1631" i="1"/>
  <c r="E1631" i="1"/>
  <c r="A1632" i="1"/>
  <c r="B1632" i="1"/>
  <c r="C1632" i="1"/>
  <c r="D1632" i="1"/>
  <c r="E1632" i="1"/>
  <c r="A1633" i="1"/>
  <c r="B1633" i="1"/>
  <c r="C1633" i="1"/>
  <c r="D1633" i="1"/>
  <c r="E1633" i="1"/>
  <c r="A1634" i="1"/>
  <c r="B1634" i="1"/>
  <c r="C1634" i="1"/>
  <c r="D1634" i="1"/>
  <c r="E1634" i="1"/>
  <c r="A1635" i="1"/>
  <c r="B1635" i="1"/>
  <c r="C1635" i="1"/>
  <c r="D1635" i="1"/>
  <c r="E1635" i="1"/>
  <c r="A1636" i="1"/>
  <c r="B1636" i="1"/>
  <c r="C1636" i="1"/>
  <c r="D1636" i="1"/>
  <c r="E1636" i="1"/>
  <c r="A1637" i="1"/>
  <c r="B1637" i="1"/>
  <c r="C1637" i="1"/>
  <c r="D1637" i="1"/>
  <c r="E1637" i="1"/>
  <c r="A1638" i="1"/>
  <c r="B1638" i="1"/>
  <c r="C1638" i="1"/>
  <c r="D1638" i="1"/>
  <c r="E1638" i="1"/>
  <c r="A1639" i="1"/>
  <c r="B1639" i="1"/>
  <c r="C1639" i="1"/>
  <c r="D1639" i="1"/>
  <c r="E1639" i="1"/>
  <c r="A1640" i="1"/>
  <c r="B1640" i="1"/>
  <c r="C1640" i="1"/>
  <c r="D1640" i="1"/>
  <c r="E1640" i="1"/>
  <c r="A1641" i="1"/>
  <c r="B1641" i="1"/>
  <c r="C1641" i="1"/>
  <c r="D1641" i="1"/>
  <c r="E1641" i="1"/>
  <c r="A1642" i="1"/>
  <c r="B1642" i="1"/>
  <c r="C1642" i="1"/>
  <c r="D1642" i="1"/>
  <c r="E1642" i="1"/>
  <c r="A1643" i="1"/>
  <c r="B1643" i="1"/>
  <c r="C1643" i="1"/>
  <c r="D1643" i="1"/>
  <c r="E1643" i="1"/>
  <c r="A1644" i="1"/>
  <c r="B1644" i="1"/>
  <c r="C1644" i="1"/>
  <c r="D1644" i="1"/>
  <c r="E1644" i="1"/>
  <c r="A1645" i="1"/>
  <c r="B1645" i="1"/>
  <c r="C1645" i="1"/>
  <c r="D1645" i="1"/>
  <c r="E1645" i="1"/>
  <c r="A1646" i="1"/>
  <c r="B1646" i="1"/>
  <c r="C1646" i="1"/>
  <c r="D1646" i="1"/>
  <c r="E1646" i="1"/>
  <c r="A1647" i="1"/>
  <c r="B1647" i="1"/>
  <c r="C1647" i="1"/>
  <c r="D1647" i="1"/>
  <c r="E1647" i="1"/>
  <c r="A1648" i="1"/>
  <c r="B1648" i="1"/>
  <c r="C1648" i="1"/>
  <c r="D1648" i="1"/>
  <c r="E1648" i="1"/>
  <c r="A1649" i="1"/>
  <c r="B1649" i="1"/>
  <c r="C1649" i="1"/>
  <c r="D1649" i="1"/>
  <c r="E1649" i="1"/>
  <c r="A1650" i="1"/>
  <c r="B1650" i="1"/>
  <c r="C1650" i="1"/>
  <c r="D1650" i="1"/>
  <c r="E1650" i="1"/>
  <c r="A1651" i="1"/>
  <c r="B1651" i="1"/>
  <c r="C1651" i="1"/>
  <c r="D1651" i="1"/>
  <c r="E1651" i="1"/>
  <c r="A1652" i="1"/>
  <c r="B1652" i="1"/>
  <c r="C1652" i="1"/>
  <c r="D1652" i="1"/>
  <c r="E1652" i="1"/>
  <c r="A1653" i="1"/>
  <c r="B1653" i="1"/>
  <c r="C1653" i="1"/>
  <c r="D1653" i="1"/>
  <c r="E1653" i="1"/>
  <c r="A1654" i="1"/>
  <c r="B1654" i="1"/>
  <c r="C1654" i="1"/>
  <c r="D1654" i="1"/>
  <c r="E1654" i="1"/>
  <c r="A1655" i="1"/>
  <c r="B1655" i="1"/>
  <c r="C1655" i="1"/>
  <c r="D1655" i="1"/>
  <c r="E1655" i="1"/>
  <c r="A1656" i="1"/>
  <c r="B1656" i="1"/>
  <c r="C1656" i="1"/>
  <c r="D1656" i="1"/>
  <c r="E1656" i="1"/>
  <c r="A1657" i="1"/>
  <c r="B1657" i="1"/>
  <c r="C1657" i="1"/>
  <c r="D1657" i="1"/>
  <c r="E1657" i="1"/>
  <c r="A1658" i="1"/>
  <c r="B1658" i="1"/>
  <c r="C1658" i="1"/>
  <c r="D1658" i="1"/>
  <c r="E1658" i="1"/>
  <c r="A1659" i="1"/>
  <c r="B1659" i="1"/>
  <c r="C1659" i="1"/>
  <c r="D1659" i="1"/>
  <c r="E1659" i="1"/>
  <c r="A1660" i="1"/>
  <c r="B1660" i="1"/>
  <c r="C1660" i="1"/>
  <c r="D1660" i="1"/>
  <c r="E1660" i="1"/>
  <c r="A1661" i="1"/>
  <c r="B1661" i="1"/>
  <c r="C1661" i="1"/>
  <c r="D1661" i="1"/>
  <c r="E1661" i="1"/>
  <c r="A1662" i="1"/>
  <c r="B1662" i="1"/>
  <c r="C1662" i="1"/>
  <c r="D1662" i="1"/>
  <c r="E1662" i="1"/>
  <c r="A1663" i="1"/>
  <c r="B1663" i="1"/>
  <c r="C1663" i="1"/>
  <c r="D1663" i="1"/>
  <c r="E1663" i="1"/>
  <c r="A1664" i="1"/>
  <c r="B1664" i="1"/>
  <c r="C1664" i="1"/>
  <c r="D1664" i="1"/>
  <c r="E1664" i="1"/>
  <c r="A1665" i="1"/>
  <c r="B1665" i="1"/>
  <c r="C1665" i="1"/>
  <c r="D1665" i="1"/>
  <c r="E1665" i="1"/>
  <c r="A1666" i="1"/>
  <c r="B1666" i="1"/>
  <c r="C1666" i="1"/>
  <c r="D1666" i="1"/>
  <c r="E1666" i="1"/>
  <c r="A1667" i="1"/>
  <c r="B1667" i="1"/>
  <c r="C1667" i="1"/>
  <c r="D1667" i="1"/>
  <c r="E1667" i="1"/>
  <c r="A1668" i="1"/>
  <c r="B1668" i="1"/>
  <c r="C1668" i="1"/>
  <c r="D1668" i="1"/>
  <c r="E1668" i="1"/>
  <c r="A1669" i="1"/>
  <c r="B1669" i="1"/>
  <c r="C1669" i="1"/>
  <c r="D1669" i="1"/>
  <c r="E1669" i="1"/>
  <c r="A1670" i="1"/>
  <c r="B1670" i="1"/>
  <c r="C1670" i="1"/>
  <c r="D1670" i="1"/>
  <c r="E1670" i="1"/>
  <c r="A1671" i="1"/>
  <c r="B1671" i="1"/>
  <c r="C1671" i="1"/>
  <c r="D1671" i="1"/>
  <c r="E1671" i="1"/>
  <c r="A1672" i="1"/>
  <c r="B1672" i="1"/>
  <c r="C1672" i="1"/>
  <c r="D1672" i="1"/>
  <c r="E1672" i="1"/>
  <c r="A1673" i="1"/>
  <c r="B1673" i="1"/>
  <c r="C1673" i="1"/>
  <c r="D1673" i="1"/>
  <c r="E1673" i="1"/>
  <c r="A1674" i="1"/>
  <c r="B1674" i="1"/>
  <c r="C1674" i="1"/>
  <c r="D1674" i="1"/>
  <c r="E1674" i="1"/>
  <c r="A1675" i="1"/>
  <c r="B1675" i="1"/>
  <c r="C1675" i="1"/>
  <c r="D1675" i="1"/>
  <c r="E1675" i="1"/>
  <c r="A1676" i="1"/>
  <c r="B1676" i="1"/>
  <c r="C1676" i="1"/>
  <c r="D1676" i="1"/>
  <c r="E1676" i="1"/>
  <c r="A1677" i="1"/>
  <c r="B1677" i="1"/>
  <c r="C1677" i="1"/>
  <c r="D1677" i="1"/>
  <c r="E1677" i="1"/>
  <c r="A1678" i="1"/>
  <c r="B1678" i="1"/>
  <c r="C1678" i="1"/>
  <c r="D1678" i="1"/>
  <c r="E1678" i="1"/>
  <c r="A1679" i="1"/>
  <c r="B1679" i="1"/>
  <c r="C1679" i="1"/>
  <c r="D1679" i="1"/>
  <c r="E1679" i="1"/>
  <c r="A1680" i="1"/>
  <c r="B1680" i="1"/>
  <c r="C1680" i="1"/>
  <c r="D1680" i="1"/>
  <c r="E1680" i="1"/>
  <c r="A1681" i="1"/>
  <c r="B1681" i="1"/>
  <c r="C1681" i="1"/>
  <c r="D1681" i="1"/>
  <c r="E1681" i="1"/>
  <c r="A1682" i="1"/>
  <c r="B1682" i="1"/>
  <c r="C1682" i="1"/>
  <c r="D1682" i="1"/>
  <c r="E1682" i="1"/>
  <c r="A1683" i="1"/>
  <c r="B1683" i="1"/>
  <c r="C1683" i="1"/>
  <c r="D1683" i="1"/>
  <c r="E1683" i="1"/>
  <c r="A1684" i="1"/>
  <c r="B1684" i="1"/>
  <c r="C1684" i="1"/>
  <c r="D1684" i="1"/>
  <c r="E1684" i="1"/>
  <c r="A1685" i="1"/>
  <c r="B1685" i="1"/>
  <c r="C1685" i="1"/>
  <c r="D1685" i="1"/>
  <c r="E1685" i="1"/>
  <c r="A1686" i="1"/>
  <c r="B1686" i="1"/>
  <c r="C1686" i="1"/>
  <c r="D1686" i="1"/>
  <c r="E1686" i="1"/>
  <c r="A1687" i="1"/>
  <c r="B1687" i="1"/>
  <c r="C1687" i="1"/>
  <c r="D1687" i="1"/>
  <c r="E1687" i="1"/>
  <c r="A1688" i="1"/>
  <c r="B1688" i="1"/>
  <c r="C1688" i="1"/>
  <c r="D1688" i="1"/>
  <c r="E1688" i="1"/>
  <c r="A1689" i="1"/>
  <c r="B1689" i="1"/>
  <c r="C1689" i="1"/>
  <c r="D1689" i="1"/>
  <c r="E1689" i="1"/>
  <c r="A1690" i="1"/>
  <c r="B1690" i="1"/>
  <c r="C1690" i="1"/>
  <c r="D1690" i="1"/>
  <c r="E1690" i="1"/>
  <c r="A1691" i="1"/>
  <c r="B1691" i="1"/>
  <c r="C1691" i="1"/>
  <c r="D1691" i="1"/>
  <c r="E1691" i="1"/>
  <c r="A1692" i="1"/>
  <c r="B1692" i="1"/>
  <c r="C1692" i="1"/>
  <c r="D1692" i="1"/>
  <c r="E1692" i="1"/>
  <c r="A1693" i="1"/>
  <c r="B1693" i="1"/>
  <c r="C1693" i="1"/>
  <c r="D1693" i="1"/>
  <c r="E1693" i="1"/>
  <c r="A1694" i="1"/>
  <c r="B1694" i="1"/>
  <c r="C1694" i="1"/>
  <c r="D1694" i="1"/>
  <c r="E1694" i="1"/>
  <c r="A1695" i="1"/>
  <c r="B1695" i="1"/>
  <c r="C1695" i="1"/>
  <c r="D1695" i="1"/>
  <c r="E1695" i="1"/>
  <c r="A1696" i="1"/>
  <c r="B1696" i="1"/>
  <c r="C1696" i="1"/>
  <c r="D1696" i="1"/>
  <c r="E1696" i="1"/>
  <c r="A1697" i="1"/>
  <c r="B1697" i="1"/>
  <c r="C1697" i="1"/>
  <c r="D1697" i="1"/>
  <c r="E1697" i="1"/>
  <c r="A1698" i="1"/>
  <c r="B1698" i="1"/>
  <c r="C1698" i="1"/>
  <c r="D1698" i="1"/>
  <c r="E1698" i="1"/>
  <c r="A1699" i="1"/>
  <c r="B1699" i="1"/>
  <c r="C1699" i="1"/>
  <c r="D1699" i="1"/>
  <c r="E1699" i="1"/>
  <c r="A1700" i="1"/>
  <c r="B1700" i="1"/>
  <c r="C1700" i="1"/>
  <c r="D1700" i="1"/>
  <c r="E1700" i="1"/>
  <c r="A1701" i="1"/>
  <c r="B1701" i="1"/>
  <c r="C1701" i="1"/>
  <c r="D1701" i="1"/>
  <c r="E1701" i="1"/>
  <c r="A1702" i="1"/>
  <c r="B1702" i="1"/>
  <c r="C1702" i="1"/>
  <c r="D1702" i="1"/>
  <c r="E1702" i="1"/>
  <c r="A1703" i="1"/>
  <c r="B1703" i="1"/>
  <c r="C1703" i="1"/>
  <c r="D1703" i="1"/>
  <c r="E1703" i="1"/>
  <c r="A1704" i="1"/>
  <c r="B1704" i="1"/>
  <c r="C1704" i="1"/>
  <c r="D1704" i="1"/>
  <c r="E1704" i="1"/>
  <c r="A1705" i="1"/>
  <c r="B1705" i="1"/>
  <c r="C1705" i="1"/>
  <c r="D1705" i="1"/>
  <c r="E1705" i="1"/>
  <c r="A1706" i="1"/>
  <c r="B1706" i="1"/>
  <c r="C1706" i="1"/>
  <c r="D1706" i="1"/>
  <c r="E1706" i="1"/>
  <c r="A1707" i="1"/>
  <c r="B1707" i="1"/>
  <c r="C1707" i="1"/>
  <c r="D1707" i="1"/>
  <c r="E1707" i="1"/>
  <c r="A1708" i="1"/>
  <c r="B1708" i="1"/>
  <c r="C1708" i="1"/>
  <c r="D1708" i="1"/>
  <c r="E1708" i="1"/>
  <c r="A1709" i="1"/>
  <c r="B1709" i="1"/>
  <c r="C1709" i="1"/>
  <c r="D1709" i="1"/>
  <c r="E1709" i="1"/>
  <c r="A1710" i="1"/>
  <c r="B1710" i="1"/>
  <c r="C1710" i="1"/>
  <c r="D1710" i="1"/>
  <c r="E1710" i="1"/>
  <c r="A1711" i="1"/>
  <c r="B1711" i="1"/>
  <c r="C1711" i="1"/>
  <c r="D1711" i="1"/>
  <c r="E1711" i="1"/>
  <c r="A1712" i="1"/>
  <c r="B1712" i="1"/>
  <c r="C1712" i="1"/>
  <c r="D1712" i="1"/>
  <c r="E1712" i="1"/>
  <c r="A1713" i="1"/>
  <c r="B1713" i="1"/>
  <c r="C1713" i="1"/>
  <c r="D1713" i="1"/>
  <c r="E1713" i="1"/>
  <c r="A1714" i="1"/>
  <c r="B1714" i="1"/>
  <c r="C1714" i="1"/>
  <c r="D1714" i="1"/>
  <c r="E1714" i="1"/>
  <c r="A1715" i="1"/>
  <c r="B1715" i="1"/>
  <c r="C1715" i="1"/>
  <c r="D1715" i="1"/>
  <c r="E1715" i="1"/>
  <c r="A1716" i="1"/>
  <c r="B1716" i="1"/>
  <c r="C1716" i="1"/>
  <c r="D1716" i="1"/>
  <c r="E1716" i="1"/>
  <c r="A1717" i="1"/>
  <c r="B1717" i="1"/>
  <c r="C1717" i="1"/>
  <c r="D1717" i="1"/>
  <c r="E1717" i="1"/>
  <c r="A1718" i="1"/>
  <c r="B1718" i="1"/>
  <c r="C1718" i="1"/>
  <c r="D1718" i="1"/>
  <c r="E1718" i="1"/>
  <c r="A1719" i="1"/>
  <c r="B1719" i="1"/>
  <c r="C1719" i="1"/>
  <c r="D1719" i="1"/>
  <c r="E1719" i="1"/>
  <c r="A1720" i="1"/>
  <c r="B1720" i="1"/>
  <c r="C1720" i="1"/>
  <c r="D1720" i="1"/>
  <c r="E1720" i="1"/>
  <c r="A1721" i="1"/>
  <c r="B1721" i="1"/>
  <c r="C1721" i="1"/>
  <c r="D1721" i="1"/>
  <c r="E1721" i="1"/>
  <c r="A1722" i="1"/>
  <c r="B1722" i="1"/>
  <c r="C1722" i="1"/>
  <c r="D1722" i="1"/>
  <c r="E1722" i="1"/>
  <c r="A1723" i="1"/>
  <c r="B1723" i="1"/>
  <c r="C1723" i="1"/>
  <c r="D1723" i="1"/>
  <c r="E1723" i="1"/>
  <c r="A1724" i="1"/>
  <c r="B1724" i="1"/>
  <c r="C1724" i="1"/>
  <c r="D1724" i="1"/>
  <c r="E1724" i="1"/>
  <c r="A1725" i="1"/>
  <c r="B1725" i="1"/>
  <c r="C1725" i="1"/>
  <c r="D1725" i="1"/>
  <c r="E1725" i="1"/>
  <c r="A1726" i="1"/>
  <c r="B1726" i="1"/>
  <c r="C1726" i="1"/>
  <c r="D1726" i="1"/>
  <c r="E1726" i="1"/>
  <c r="A1727" i="1"/>
  <c r="B1727" i="1"/>
  <c r="C1727" i="1"/>
  <c r="D1727" i="1"/>
  <c r="E1727" i="1"/>
  <c r="A1728" i="1"/>
  <c r="B1728" i="1"/>
  <c r="C1728" i="1"/>
  <c r="D1728" i="1"/>
  <c r="E1728" i="1"/>
  <c r="A1729" i="1"/>
  <c r="B1729" i="1"/>
  <c r="C1729" i="1"/>
  <c r="D1729" i="1"/>
  <c r="E1729" i="1"/>
  <c r="A1730" i="1"/>
  <c r="B1730" i="1"/>
  <c r="C1730" i="1"/>
  <c r="D1730" i="1"/>
  <c r="E1730" i="1"/>
  <c r="A1731" i="1"/>
  <c r="B1731" i="1"/>
  <c r="C1731" i="1"/>
  <c r="D1731" i="1"/>
  <c r="E1731" i="1"/>
  <c r="A1732" i="1"/>
  <c r="B1732" i="1"/>
  <c r="C1732" i="1"/>
  <c r="D1732" i="1"/>
  <c r="E1732" i="1"/>
  <c r="A1733" i="1"/>
  <c r="B1733" i="1"/>
  <c r="C1733" i="1"/>
  <c r="D1733" i="1"/>
  <c r="E1733" i="1"/>
  <c r="A1734" i="1"/>
  <c r="B1734" i="1"/>
  <c r="C1734" i="1"/>
  <c r="D1734" i="1"/>
  <c r="E1734" i="1"/>
  <c r="A1735" i="1"/>
  <c r="B1735" i="1"/>
  <c r="C1735" i="1"/>
  <c r="D1735" i="1"/>
  <c r="E1735" i="1"/>
  <c r="A1736" i="1"/>
  <c r="B1736" i="1"/>
  <c r="C1736" i="1"/>
  <c r="D1736" i="1"/>
  <c r="E1736" i="1"/>
  <c r="A1737" i="1"/>
  <c r="B1737" i="1"/>
  <c r="C1737" i="1"/>
  <c r="D1737" i="1"/>
  <c r="E1737" i="1"/>
  <c r="A1738" i="1"/>
  <c r="B1738" i="1"/>
  <c r="C1738" i="1"/>
  <c r="D1738" i="1"/>
  <c r="E1738" i="1"/>
  <c r="A1739" i="1"/>
  <c r="B1739" i="1"/>
  <c r="C1739" i="1"/>
  <c r="D1739" i="1"/>
  <c r="E1739" i="1"/>
  <c r="A1740" i="1"/>
  <c r="B1740" i="1"/>
  <c r="C1740" i="1"/>
  <c r="D1740" i="1"/>
  <c r="E1740" i="1"/>
  <c r="A1741" i="1"/>
  <c r="B1741" i="1"/>
  <c r="C1741" i="1"/>
  <c r="D1741" i="1"/>
  <c r="E1741" i="1"/>
  <c r="A1742" i="1"/>
  <c r="B1742" i="1"/>
  <c r="C1742" i="1"/>
  <c r="D1742" i="1"/>
  <c r="E1742" i="1"/>
  <c r="A1743" i="1"/>
  <c r="B1743" i="1"/>
  <c r="C1743" i="1"/>
  <c r="D1743" i="1"/>
  <c r="E1743" i="1"/>
  <c r="A1744" i="1"/>
  <c r="B1744" i="1"/>
  <c r="C1744" i="1"/>
  <c r="D1744" i="1"/>
  <c r="E1744" i="1"/>
  <c r="A1745" i="1"/>
  <c r="B1745" i="1"/>
  <c r="C1745" i="1"/>
  <c r="D1745" i="1"/>
  <c r="E1745" i="1"/>
  <c r="A1746" i="1"/>
  <c r="B1746" i="1"/>
  <c r="C1746" i="1"/>
  <c r="D1746" i="1"/>
  <c r="E1746" i="1"/>
  <c r="A1747" i="1"/>
  <c r="B1747" i="1"/>
  <c r="C1747" i="1"/>
  <c r="D1747" i="1"/>
  <c r="E1747" i="1"/>
  <c r="A1748" i="1"/>
  <c r="B1748" i="1"/>
  <c r="C1748" i="1"/>
  <c r="D1748" i="1"/>
  <c r="E1748" i="1"/>
  <c r="A1749" i="1"/>
  <c r="B1749" i="1"/>
  <c r="C1749" i="1"/>
  <c r="D1749" i="1"/>
  <c r="E1749" i="1"/>
  <c r="A1750" i="1"/>
  <c r="B1750" i="1"/>
  <c r="C1750" i="1"/>
  <c r="D1750" i="1"/>
  <c r="E1750" i="1"/>
  <c r="A1751" i="1"/>
  <c r="B1751" i="1"/>
  <c r="C1751" i="1"/>
  <c r="D1751" i="1"/>
  <c r="E1751" i="1"/>
  <c r="A1752" i="1"/>
  <c r="B1752" i="1"/>
  <c r="C1752" i="1"/>
  <c r="D1752" i="1"/>
  <c r="E1752" i="1"/>
  <c r="A1753" i="1"/>
  <c r="B1753" i="1"/>
  <c r="C1753" i="1"/>
  <c r="D1753" i="1"/>
  <c r="E1753" i="1"/>
  <c r="A1754" i="1"/>
  <c r="B1754" i="1"/>
  <c r="C1754" i="1"/>
  <c r="D1754" i="1"/>
  <c r="E1754" i="1"/>
  <c r="A1755" i="1"/>
  <c r="B1755" i="1"/>
  <c r="C1755" i="1"/>
  <c r="D1755" i="1"/>
  <c r="E1755" i="1"/>
  <c r="A1756" i="1"/>
  <c r="B1756" i="1"/>
  <c r="C1756" i="1"/>
  <c r="D1756" i="1"/>
  <c r="E1756" i="1"/>
  <c r="A1757" i="1"/>
  <c r="B1757" i="1"/>
  <c r="C1757" i="1"/>
  <c r="D1757" i="1"/>
  <c r="E1757" i="1"/>
  <c r="A1758" i="1"/>
  <c r="B1758" i="1"/>
  <c r="C1758" i="1"/>
  <c r="D1758" i="1"/>
  <c r="E1758" i="1"/>
  <c r="A1759" i="1"/>
  <c r="B1759" i="1"/>
  <c r="C1759" i="1"/>
  <c r="D1759" i="1"/>
  <c r="E1759" i="1"/>
  <c r="A1760" i="1"/>
  <c r="B1760" i="1"/>
  <c r="C1760" i="1"/>
  <c r="D1760" i="1"/>
  <c r="E1760" i="1"/>
  <c r="A1761" i="1"/>
  <c r="B1761" i="1"/>
  <c r="C1761" i="1"/>
  <c r="D1761" i="1"/>
  <c r="E1761" i="1"/>
  <c r="A1762" i="1"/>
  <c r="B1762" i="1"/>
  <c r="C1762" i="1"/>
  <c r="D1762" i="1"/>
  <c r="E1762" i="1"/>
  <c r="A1763" i="1"/>
  <c r="B1763" i="1"/>
  <c r="C1763" i="1"/>
  <c r="D1763" i="1"/>
  <c r="E1763" i="1"/>
  <c r="A1764" i="1"/>
  <c r="B1764" i="1"/>
  <c r="C1764" i="1"/>
  <c r="D1764" i="1"/>
  <c r="E1764" i="1"/>
  <c r="A1765" i="1"/>
  <c r="B1765" i="1"/>
  <c r="C1765" i="1"/>
  <c r="D1765" i="1"/>
  <c r="E1765" i="1"/>
  <c r="A1766" i="1"/>
  <c r="B1766" i="1"/>
  <c r="C1766" i="1"/>
  <c r="D1766" i="1"/>
  <c r="E1766" i="1"/>
  <c r="A1767" i="1"/>
  <c r="B1767" i="1"/>
  <c r="C1767" i="1"/>
  <c r="D1767" i="1"/>
  <c r="E1767" i="1"/>
  <c r="A1768" i="1"/>
  <c r="B1768" i="1"/>
  <c r="C1768" i="1"/>
  <c r="D1768" i="1"/>
  <c r="E1768" i="1"/>
  <c r="A1769" i="1"/>
  <c r="B1769" i="1"/>
  <c r="C1769" i="1"/>
  <c r="D1769" i="1"/>
  <c r="E1769" i="1"/>
  <c r="A1770" i="1"/>
  <c r="B1770" i="1"/>
  <c r="C1770" i="1"/>
  <c r="D1770" i="1"/>
  <c r="E1770" i="1"/>
  <c r="A1771" i="1"/>
  <c r="B1771" i="1"/>
  <c r="C1771" i="1"/>
  <c r="D1771" i="1"/>
  <c r="E1771" i="1"/>
  <c r="A1772" i="1"/>
  <c r="B1772" i="1"/>
  <c r="C1772" i="1"/>
  <c r="D1772" i="1"/>
  <c r="E1772" i="1"/>
  <c r="A1773" i="1"/>
  <c r="B1773" i="1"/>
  <c r="C1773" i="1"/>
  <c r="D1773" i="1"/>
  <c r="E1773" i="1"/>
  <c r="A1774" i="1"/>
  <c r="B1774" i="1"/>
  <c r="C1774" i="1"/>
  <c r="D1774" i="1"/>
  <c r="E1774" i="1"/>
  <c r="A1775" i="1"/>
  <c r="B1775" i="1"/>
  <c r="C1775" i="1"/>
  <c r="D1775" i="1"/>
  <c r="E1775" i="1"/>
  <c r="A1776" i="1"/>
  <c r="B1776" i="1"/>
  <c r="C1776" i="1"/>
  <c r="D1776" i="1"/>
  <c r="E1776" i="1"/>
  <c r="A1777" i="1"/>
  <c r="B1777" i="1"/>
  <c r="C1777" i="1"/>
  <c r="D1777" i="1"/>
  <c r="E1777" i="1"/>
  <c r="A1778" i="1"/>
  <c r="B1778" i="1"/>
  <c r="C1778" i="1"/>
  <c r="D1778" i="1"/>
  <c r="E1778" i="1"/>
  <c r="A1779" i="1"/>
  <c r="B1779" i="1"/>
  <c r="C1779" i="1"/>
  <c r="D1779" i="1"/>
  <c r="E1779" i="1"/>
  <c r="A1780" i="1"/>
  <c r="B1780" i="1"/>
  <c r="C1780" i="1"/>
  <c r="D1780" i="1"/>
  <c r="E1780" i="1"/>
  <c r="A1781" i="1"/>
  <c r="B1781" i="1"/>
  <c r="C1781" i="1"/>
  <c r="D1781" i="1"/>
  <c r="E1781" i="1"/>
  <c r="A1782" i="1"/>
  <c r="B1782" i="1"/>
  <c r="C1782" i="1"/>
  <c r="D1782" i="1"/>
  <c r="E1782" i="1"/>
  <c r="A1783" i="1"/>
  <c r="B1783" i="1"/>
  <c r="C1783" i="1"/>
  <c r="D1783" i="1"/>
  <c r="E1783" i="1"/>
  <c r="A1784" i="1"/>
  <c r="B1784" i="1"/>
  <c r="C1784" i="1"/>
  <c r="D1784" i="1"/>
  <c r="E1784" i="1"/>
  <c r="A1785" i="1"/>
  <c r="B1785" i="1"/>
  <c r="C1785" i="1"/>
  <c r="D1785" i="1"/>
  <c r="E1785" i="1"/>
  <c r="A1786" i="1"/>
  <c r="B1786" i="1"/>
  <c r="C1786" i="1"/>
  <c r="D1786" i="1"/>
  <c r="E1786" i="1"/>
  <c r="A1787" i="1"/>
  <c r="B1787" i="1"/>
  <c r="C1787" i="1"/>
  <c r="D1787" i="1"/>
  <c r="E1787" i="1"/>
  <c r="A1788" i="1"/>
  <c r="B1788" i="1"/>
  <c r="C1788" i="1"/>
  <c r="D1788" i="1"/>
  <c r="E1788" i="1"/>
  <c r="A1789" i="1"/>
  <c r="B1789" i="1"/>
  <c r="C1789" i="1"/>
  <c r="D1789" i="1"/>
  <c r="E1789" i="1"/>
  <c r="A1790" i="1"/>
  <c r="B1790" i="1"/>
  <c r="C1790" i="1"/>
  <c r="D1790" i="1"/>
  <c r="E1790" i="1"/>
  <c r="A1791" i="1"/>
  <c r="B1791" i="1"/>
  <c r="C1791" i="1"/>
  <c r="D1791" i="1"/>
  <c r="E1791" i="1"/>
  <c r="A1792" i="1"/>
  <c r="B1792" i="1"/>
  <c r="C1792" i="1"/>
  <c r="D1792" i="1"/>
  <c r="E1792" i="1"/>
  <c r="A1793" i="1"/>
  <c r="B1793" i="1"/>
  <c r="C1793" i="1"/>
  <c r="D1793" i="1"/>
  <c r="E1793" i="1"/>
  <c r="A1794" i="1"/>
  <c r="B1794" i="1"/>
  <c r="C1794" i="1"/>
  <c r="D1794" i="1"/>
  <c r="E1794" i="1"/>
  <c r="A1795" i="1"/>
  <c r="B1795" i="1"/>
  <c r="C1795" i="1"/>
  <c r="D1795" i="1"/>
  <c r="E1795" i="1"/>
  <c r="A1796" i="1"/>
  <c r="B1796" i="1"/>
  <c r="C1796" i="1"/>
  <c r="D1796" i="1"/>
  <c r="E1796" i="1"/>
  <c r="A1797" i="1"/>
  <c r="B1797" i="1"/>
  <c r="C1797" i="1"/>
  <c r="D1797" i="1"/>
  <c r="E1797" i="1"/>
  <c r="A1798" i="1"/>
  <c r="B1798" i="1"/>
  <c r="C1798" i="1"/>
  <c r="D1798" i="1"/>
  <c r="E1798" i="1"/>
  <c r="A1799" i="1"/>
  <c r="B1799" i="1"/>
  <c r="C1799" i="1"/>
  <c r="D1799" i="1"/>
  <c r="E1799" i="1"/>
  <c r="A1800" i="1"/>
  <c r="B1800" i="1"/>
  <c r="C1800" i="1"/>
  <c r="D1800" i="1"/>
  <c r="E1800" i="1"/>
  <c r="A1801" i="1"/>
  <c r="B1801" i="1"/>
  <c r="C1801" i="1"/>
  <c r="D1801" i="1"/>
  <c r="E1801" i="1"/>
  <c r="A1802" i="1"/>
  <c r="B1802" i="1"/>
  <c r="C1802" i="1"/>
  <c r="D1802" i="1"/>
  <c r="E1802" i="1"/>
  <c r="A1803" i="1"/>
  <c r="B1803" i="1"/>
  <c r="C1803" i="1"/>
  <c r="D1803" i="1"/>
  <c r="E1803" i="1"/>
  <c r="A1804" i="1"/>
  <c r="B1804" i="1"/>
  <c r="C1804" i="1"/>
  <c r="D1804" i="1"/>
  <c r="E1804" i="1"/>
  <c r="A1805" i="1"/>
  <c r="B1805" i="1"/>
  <c r="C1805" i="1"/>
  <c r="D1805" i="1"/>
  <c r="E1805" i="1"/>
  <c r="A1806" i="1"/>
  <c r="B1806" i="1"/>
  <c r="C1806" i="1"/>
  <c r="D1806" i="1"/>
  <c r="E1806" i="1"/>
  <c r="A1807" i="1"/>
  <c r="B1807" i="1"/>
  <c r="C1807" i="1"/>
  <c r="D1807" i="1"/>
  <c r="E1807" i="1"/>
  <c r="A1808" i="1"/>
  <c r="B1808" i="1"/>
  <c r="C1808" i="1"/>
  <c r="D1808" i="1"/>
  <c r="E1808" i="1"/>
  <c r="A1809" i="1"/>
  <c r="B1809" i="1"/>
  <c r="C1809" i="1"/>
  <c r="D1809" i="1"/>
  <c r="E1809" i="1"/>
  <c r="A1810" i="1"/>
  <c r="B1810" i="1"/>
  <c r="C1810" i="1"/>
  <c r="D1810" i="1"/>
  <c r="E1810" i="1"/>
  <c r="A1811" i="1"/>
  <c r="B1811" i="1"/>
  <c r="C1811" i="1"/>
  <c r="D1811" i="1"/>
  <c r="E1811" i="1"/>
  <c r="A1812" i="1"/>
  <c r="B1812" i="1"/>
  <c r="C1812" i="1"/>
  <c r="D1812" i="1"/>
  <c r="E1812" i="1"/>
  <c r="A1813" i="1"/>
  <c r="B1813" i="1"/>
  <c r="C1813" i="1"/>
  <c r="D1813" i="1"/>
  <c r="E1813" i="1"/>
  <c r="A1814" i="1"/>
  <c r="B1814" i="1"/>
  <c r="C1814" i="1"/>
  <c r="D1814" i="1"/>
  <c r="E1814" i="1"/>
  <c r="A1815" i="1"/>
  <c r="B1815" i="1"/>
  <c r="C1815" i="1"/>
  <c r="D1815" i="1"/>
  <c r="E1815" i="1"/>
  <c r="A1816" i="1"/>
  <c r="B1816" i="1"/>
  <c r="C1816" i="1"/>
  <c r="D1816" i="1"/>
  <c r="E1816" i="1"/>
  <c r="A1817" i="1"/>
  <c r="B1817" i="1"/>
  <c r="C1817" i="1"/>
  <c r="D1817" i="1"/>
  <c r="E1817" i="1"/>
  <c r="A1818" i="1"/>
  <c r="B1818" i="1"/>
  <c r="C1818" i="1"/>
  <c r="D1818" i="1"/>
  <c r="E1818" i="1"/>
  <c r="A1819" i="1"/>
  <c r="B1819" i="1"/>
  <c r="C1819" i="1"/>
  <c r="D1819" i="1"/>
  <c r="E1819" i="1"/>
  <c r="A1820" i="1"/>
  <c r="B1820" i="1"/>
  <c r="C1820" i="1"/>
  <c r="D1820" i="1"/>
  <c r="E1820" i="1"/>
  <c r="A1821" i="1"/>
  <c r="B1821" i="1"/>
  <c r="C1821" i="1"/>
  <c r="D1821" i="1"/>
  <c r="E1821" i="1"/>
  <c r="A1822" i="1"/>
  <c r="B1822" i="1"/>
  <c r="C1822" i="1"/>
  <c r="D1822" i="1"/>
  <c r="E1822" i="1"/>
  <c r="A1823" i="1"/>
  <c r="B1823" i="1"/>
  <c r="C1823" i="1"/>
  <c r="D1823" i="1"/>
  <c r="E1823" i="1"/>
  <c r="A1824" i="1"/>
  <c r="B1824" i="1"/>
  <c r="C1824" i="1"/>
  <c r="D1824" i="1"/>
  <c r="E1824" i="1"/>
  <c r="A1825" i="1"/>
  <c r="B1825" i="1"/>
  <c r="C1825" i="1"/>
  <c r="D1825" i="1"/>
  <c r="E1825" i="1"/>
  <c r="A1826" i="1"/>
  <c r="B1826" i="1"/>
  <c r="C1826" i="1"/>
  <c r="D1826" i="1"/>
  <c r="E1826" i="1"/>
  <c r="A1827" i="1"/>
  <c r="B1827" i="1"/>
  <c r="C1827" i="1"/>
  <c r="D1827" i="1"/>
  <c r="E1827" i="1"/>
  <c r="A1828" i="1"/>
  <c r="B1828" i="1"/>
  <c r="C1828" i="1"/>
  <c r="D1828" i="1"/>
  <c r="E1828" i="1"/>
  <c r="A1829" i="1"/>
  <c r="B1829" i="1"/>
  <c r="C1829" i="1"/>
  <c r="D1829" i="1"/>
  <c r="E1829" i="1"/>
  <c r="A1830" i="1"/>
  <c r="B1830" i="1"/>
  <c r="C1830" i="1"/>
  <c r="D1830" i="1"/>
  <c r="E1830" i="1"/>
  <c r="A1831" i="1"/>
  <c r="B1831" i="1"/>
  <c r="C1831" i="1"/>
  <c r="D1831" i="1"/>
  <c r="E1831" i="1"/>
  <c r="A1832" i="1"/>
  <c r="B1832" i="1"/>
  <c r="C1832" i="1"/>
  <c r="D1832" i="1"/>
  <c r="E1832" i="1"/>
  <c r="A1833" i="1"/>
  <c r="B1833" i="1"/>
  <c r="C1833" i="1"/>
  <c r="D1833" i="1"/>
  <c r="E1833" i="1"/>
  <c r="A1834" i="1"/>
  <c r="B1834" i="1"/>
  <c r="C1834" i="1"/>
  <c r="D1834" i="1"/>
  <c r="E1834" i="1"/>
  <c r="A1835" i="1"/>
  <c r="B1835" i="1"/>
  <c r="C1835" i="1"/>
  <c r="D1835" i="1"/>
  <c r="E1835" i="1"/>
  <c r="A1836" i="1"/>
  <c r="B1836" i="1"/>
  <c r="C1836" i="1"/>
  <c r="D1836" i="1"/>
  <c r="E1836" i="1"/>
  <c r="A1837" i="1"/>
  <c r="B1837" i="1"/>
  <c r="C1837" i="1"/>
  <c r="D1837" i="1"/>
  <c r="E1837" i="1"/>
  <c r="A1838" i="1"/>
  <c r="B1838" i="1"/>
  <c r="C1838" i="1"/>
  <c r="D1838" i="1"/>
  <c r="E1838" i="1"/>
  <c r="A1839" i="1"/>
  <c r="B1839" i="1"/>
  <c r="C1839" i="1"/>
  <c r="D1839" i="1"/>
  <c r="E1839" i="1"/>
  <c r="A1840" i="1"/>
  <c r="B1840" i="1"/>
  <c r="C1840" i="1"/>
  <c r="D1840" i="1"/>
  <c r="E1840" i="1"/>
  <c r="A1841" i="1"/>
  <c r="B1841" i="1"/>
  <c r="C1841" i="1"/>
  <c r="D1841" i="1"/>
  <c r="E1841" i="1"/>
  <c r="A1842" i="1"/>
  <c r="B1842" i="1"/>
  <c r="C1842" i="1"/>
  <c r="D1842" i="1"/>
  <c r="E1842" i="1"/>
  <c r="A1843" i="1"/>
  <c r="B1843" i="1"/>
  <c r="C1843" i="1"/>
  <c r="D1843" i="1"/>
  <c r="E1843" i="1"/>
  <c r="A1844" i="1"/>
  <c r="B1844" i="1"/>
  <c r="C1844" i="1"/>
  <c r="D1844" i="1"/>
  <c r="E1844" i="1"/>
  <c r="A1845" i="1"/>
  <c r="B1845" i="1"/>
  <c r="C1845" i="1"/>
  <c r="D1845" i="1"/>
  <c r="E1845" i="1"/>
  <c r="A1846" i="1"/>
  <c r="B1846" i="1"/>
  <c r="C1846" i="1"/>
  <c r="D1846" i="1"/>
  <c r="E1846" i="1"/>
  <c r="A1847" i="1"/>
  <c r="B1847" i="1"/>
  <c r="C1847" i="1"/>
  <c r="D1847" i="1"/>
  <c r="E1847" i="1"/>
  <c r="A1848" i="1"/>
  <c r="B1848" i="1"/>
  <c r="C1848" i="1"/>
  <c r="D1848" i="1"/>
  <c r="E1848" i="1"/>
  <c r="A1849" i="1"/>
  <c r="B1849" i="1"/>
  <c r="C1849" i="1"/>
  <c r="D1849" i="1"/>
  <c r="E1849" i="1"/>
  <c r="A1850" i="1"/>
  <c r="B1850" i="1"/>
  <c r="C1850" i="1"/>
  <c r="D1850" i="1"/>
  <c r="E1850" i="1"/>
  <c r="A1851" i="1"/>
  <c r="B1851" i="1"/>
  <c r="C1851" i="1"/>
  <c r="D1851" i="1"/>
  <c r="E1851" i="1"/>
  <c r="A1852" i="1"/>
  <c r="B1852" i="1"/>
  <c r="C1852" i="1"/>
  <c r="D1852" i="1"/>
  <c r="E1852" i="1"/>
  <c r="A1853" i="1"/>
  <c r="B1853" i="1"/>
  <c r="C1853" i="1"/>
  <c r="D1853" i="1"/>
  <c r="E1853" i="1"/>
  <c r="A1854" i="1"/>
  <c r="B1854" i="1"/>
  <c r="C1854" i="1"/>
  <c r="D1854" i="1"/>
  <c r="E1854" i="1"/>
  <c r="A1855" i="1"/>
  <c r="B1855" i="1"/>
  <c r="C1855" i="1"/>
  <c r="D1855" i="1"/>
  <c r="E1855" i="1"/>
  <c r="A1856" i="1"/>
  <c r="B1856" i="1"/>
  <c r="C1856" i="1"/>
  <c r="D1856" i="1"/>
  <c r="E1856" i="1"/>
  <c r="A1857" i="1"/>
  <c r="B1857" i="1"/>
  <c r="C1857" i="1"/>
  <c r="D1857" i="1"/>
  <c r="E1857" i="1"/>
  <c r="A1858" i="1"/>
  <c r="B1858" i="1"/>
  <c r="C1858" i="1"/>
  <c r="D1858" i="1"/>
  <c r="E1858" i="1"/>
  <c r="A1859" i="1"/>
  <c r="B1859" i="1"/>
  <c r="C1859" i="1"/>
  <c r="D1859" i="1"/>
  <c r="E1859" i="1"/>
  <c r="A1860" i="1"/>
  <c r="B1860" i="1"/>
  <c r="C1860" i="1"/>
  <c r="D1860" i="1"/>
  <c r="E1860" i="1"/>
  <c r="A1861" i="1"/>
  <c r="B1861" i="1"/>
  <c r="C1861" i="1"/>
  <c r="D1861" i="1"/>
  <c r="E1861" i="1"/>
  <c r="A1862" i="1"/>
  <c r="B1862" i="1"/>
  <c r="C1862" i="1"/>
  <c r="D1862" i="1"/>
  <c r="E1862" i="1"/>
  <c r="A1863" i="1"/>
  <c r="B1863" i="1"/>
  <c r="C1863" i="1"/>
  <c r="D1863" i="1"/>
  <c r="E1863" i="1"/>
  <c r="A1864" i="1"/>
  <c r="B1864" i="1"/>
  <c r="C1864" i="1"/>
  <c r="D1864" i="1"/>
  <c r="E1864" i="1"/>
  <c r="A1865" i="1"/>
  <c r="B1865" i="1"/>
  <c r="C1865" i="1"/>
  <c r="D1865" i="1"/>
  <c r="E1865" i="1"/>
  <c r="A1866" i="1"/>
  <c r="B1866" i="1"/>
  <c r="C1866" i="1"/>
  <c r="D1866" i="1"/>
  <c r="E1866" i="1"/>
  <c r="A1867" i="1"/>
  <c r="B1867" i="1"/>
  <c r="C1867" i="1"/>
  <c r="D1867" i="1"/>
  <c r="E1867" i="1"/>
  <c r="A1868" i="1"/>
  <c r="B1868" i="1"/>
  <c r="C1868" i="1"/>
  <c r="D1868" i="1"/>
  <c r="E1868" i="1"/>
  <c r="A1869" i="1"/>
  <c r="B1869" i="1"/>
  <c r="C1869" i="1"/>
  <c r="D1869" i="1"/>
  <c r="E1869" i="1"/>
  <c r="A1870" i="1"/>
  <c r="B1870" i="1"/>
  <c r="C1870" i="1"/>
  <c r="D1870" i="1"/>
  <c r="E1870" i="1"/>
  <c r="A1871" i="1"/>
  <c r="B1871" i="1"/>
  <c r="C1871" i="1"/>
  <c r="D1871" i="1"/>
  <c r="E1871" i="1"/>
  <c r="A1872" i="1"/>
  <c r="B1872" i="1"/>
  <c r="C1872" i="1"/>
  <c r="D1872" i="1"/>
  <c r="E1872" i="1"/>
  <c r="A1873" i="1"/>
  <c r="B1873" i="1"/>
  <c r="C1873" i="1"/>
  <c r="D1873" i="1"/>
  <c r="E1873" i="1"/>
  <c r="A1874" i="1"/>
  <c r="B1874" i="1"/>
  <c r="C1874" i="1"/>
  <c r="D1874" i="1"/>
  <c r="E1874" i="1"/>
  <c r="A1875" i="1"/>
  <c r="B1875" i="1"/>
  <c r="C1875" i="1"/>
  <c r="D1875" i="1"/>
  <c r="E1875" i="1"/>
  <c r="A1876" i="1"/>
  <c r="B1876" i="1"/>
  <c r="C1876" i="1"/>
  <c r="D1876" i="1"/>
  <c r="E1876" i="1"/>
  <c r="A1877" i="1"/>
  <c r="B1877" i="1"/>
  <c r="C1877" i="1"/>
  <c r="D1877" i="1"/>
  <c r="E1877" i="1"/>
  <c r="A1878" i="1"/>
  <c r="B1878" i="1"/>
  <c r="C1878" i="1"/>
  <c r="D1878" i="1"/>
  <c r="E1878" i="1"/>
  <c r="A1879" i="1"/>
  <c r="B1879" i="1"/>
  <c r="C1879" i="1"/>
  <c r="D1879" i="1"/>
  <c r="E1879" i="1"/>
  <c r="A1880" i="1"/>
  <c r="B1880" i="1"/>
  <c r="C1880" i="1"/>
  <c r="D1880" i="1"/>
  <c r="E1880" i="1"/>
  <c r="A1881" i="1"/>
  <c r="B1881" i="1"/>
  <c r="C1881" i="1"/>
  <c r="D1881" i="1"/>
  <c r="E1881" i="1"/>
  <c r="A1882" i="1"/>
  <c r="B1882" i="1"/>
  <c r="C1882" i="1"/>
  <c r="D1882" i="1"/>
  <c r="E1882" i="1"/>
  <c r="A1883" i="1"/>
  <c r="B1883" i="1"/>
  <c r="C1883" i="1"/>
  <c r="D1883" i="1"/>
  <c r="E1883" i="1"/>
  <c r="A1884" i="1"/>
  <c r="B1884" i="1"/>
  <c r="C1884" i="1"/>
  <c r="D1884" i="1"/>
  <c r="E1884" i="1"/>
  <c r="A1885" i="1"/>
  <c r="B1885" i="1"/>
  <c r="C1885" i="1"/>
  <c r="D1885" i="1"/>
  <c r="E1885" i="1"/>
  <c r="A1886" i="1"/>
  <c r="B1886" i="1"/>
  <c r="C1886" i="1"/>
  <c r="D1886" i="1"/>
  <c r="E1886" i="1"/>
  <c r="A1887" i="1"/>
  <c r="B1887" i="1"/>
  <c r="C1887" i="1"/>
  <c r="D1887" i="1"/>
  <c r="E1887" i="1"/>
  <c r="A1888" i="1"/>
  <c r="B1888" i="1"/>
  <c r="C1888" i="1"/>
  <c r="D1888" i="1"/>
  <c r="E1888" i="1"/>
  <c r="A1889" i="1"/>
  <c r="B1889" i="1"/>
  <c r="C1889" i="1"/>
  <c r="D1889" i="1"/>
  <c r="E1889" i="1"/>
  <c r="A1890" i="1"/>
  <c r="B1890" i="1"/>
  <c r="C1890" i="1"/>
  <c r="D1890" i="1"/>
  <c r="E1890" i="1"/>
  <c r="A1891" i="1"/>
  <c r="B1891" i="1"/>
  <c r="C1891" i="1"/>
  <c r="D1891" i="1"/>
  <c r="E1891" i="1"/>
  <c r="A1892" i="1"/>
  <c r="B1892" i="1"/>
  <c r="C1892" i="1"/>
  <c r="D1892" i="1"/>
  <c r="E1892" i="1"/>
  <c r="A1893" i="1"/>
  <c r="B1893" i="1"/>
  <c r="C1893" i="1"/>
  <c r="D1893" i="1"/>
  <c r="E1893" i="1"/>
  <c r="A1894" i="1"/>
  <c r="B1894" i="1"/>
  <c r="C1894" i="1"/>
  <c r="D1894" i="1"/>
  <c r="E1894" i="1"/>
  <c r="A1895" i="1"/>
  <c r="B1895" i="1"/>
  <c r="C1895" i="1"/>
  <c r="D1895" i="1"/>
  <c r="E1895" i="1"/>
  <c r="A1896" i="1"/>
  <c r="B1896" i="1"/>
  <c r="C1896" i="1"/>
  <c r="D1896" i="1"/>
  <c r="E1896" i="1"/>
  <c r="A1897" i="1"/>
  <c r="B1897" i="1"/>
  <c r="C1897" i="1"/>
  <c r="D1897" i="1"/>
  <c r="E1897" i="1"/>
  <c r="A1898" i="1"/>
  <c r="B1898" i="1"/>
  <c r="C1898" i="1"/>
  <c r="D1898" i="1"/>
  <c r="E1898" i="1"/>
  <c r="A1899" i="1"/>
  <c r="B1899" i="1"/>
  <c r="C1899" i="1"/>
  <c r="D1899" i="1"/>
  <c r="E1899" i="1"/>
  <c r="A1900" i="1"/>
  <c r="B1900" i="1"/>
  <c r="C1900" i="1"/>
  <c r="D1900" i="1"/>
  <c r="E1900" i="1"/>
  <c r="A1901" i="1"/>
  <c r="B1901" i="1"/>
  <c r="C1901" i="1"/>
  <c r="D1901" i="1"/>
  <c r="E1901" i="1"/>
  <c r="A1902" i="1"/>
  <c r="B1902" i="1"/>
  <c r="C1902" i="1"/>
  <c r="D1902" i="1"/>
  <c r="E1902" i="1"/>
  <c r="A1903" i="1"/>
  <c r="B1903" i="1"/>
  <c r="C1903" i="1"/>
  <c r="D1903" i="1"/>
  <c r="E1903" i="1"/>
  <c r="A1904" i="1"/>
  <c r="B1904" i="1"/>
  <c r="C1904" i="1"/>
  <c r="D1904" i="1"/>
  <c r="E1904" i="1"/>
  <c r="A1905" i="1"/>
  <c r="B1905" i="1"/>
  <c r="C1905" i="1"/>
  <c r="D1905" i="1"/>
  <c r="E1905" i="1"/>
  <c r="A1906" i="1"/>
  <c r="B1906" i="1"/>
  <c r="C1906" i="1"/>
  <c r="D1906" i="1"/>
  <c r="E1906" i="1"/>
  <c r="A1907" i="1"/>
  <c r="B1907" i="1"/>
  <c r="C1907" i="1"/>
  <c r="D1907" i="1"/>
  <c r="E1907" i="1"/>
  <c r="A1908" i="1"/>
  <c r="B1908" i="1"/>
  <c r="C1908" i="1"/>
  <c r="D1908" i="1"/>
  <c r="E1908" i="1"/>
  <c r="A1909" i="1"/>
  <c r="B1909" i="1"/>
  <c r="C1909" i="1"/>
  <c r="D1909" i="1"/>
  <c r="E1909" i="1"/>
  <c r="A1910" i="1"/>
  <c r="B1910" i="1"/>
  <c r="C1910" i="1"/>
  <c r="D1910" i="1"/>
  <c r="E1910" i="1"/>
  <c r="A1911" i="1"/>
  <c r="B1911" i="1"/>
  <c r="C1911" i="1"/>
  <c r="D1911" i="1"/>
  <c r="E1911" i="1"/>
  <c r="A1912" i="1"/>
  <c r="B1912" i="1"/>
  <c r="C1912" i="1"/>
  <c r="D1912" i="1"/>
  <c r="E1912" i="1"/>
  <c r="A1913" i="1"/>
  <c r="B1913" i="1"/>
  <c r="C1913" i="1"/>
  <c r="D1913" i="1"/>
  <c r="E1913" i="1"/>
  <c r="A1914" i="1"/>
  <c r="B1914" i="1"/>
  <c r="C1914" i="1"/>
  <c r="D1914" i="1"/>
  <c r="E1914" i="1"/>
  <c r="A1915" i="1"/>
  <c r="B1915" i="1"/>
  <c r="C1915" i="1"/>
  <c r="D1915" i="1"/>
  <c r="E1915" i="1"/>
  <c r="A1916" i="1"/>
  <c r="B1916" i="1"/>
  <c r="C1916" i="1"/>
  <c r="D1916" i="1"/>
  <c r="E1916" i="1"/>
  <c r="A1917" i="1"/>
  <c r="B1917" i="1"/>
  <c r="C1917" i="1"/>
  <c r="D1917" i="1"/>
  <c r="E1917" i="1"/>
  <c r="A1918" i="1"/>
  <c r="B1918" i="1"/>
  <c r="C1918" i="1"/>
  <c r="D1918" i="1"/>
  <c r="E1918" i="1"/>
  <c r="A1919" i="1"/>
  <c r="B1919" i="1"/>
  <c r="C1919" i="1"/>
  <c r="D1919" i="1"/>
  <c r="E1919" i="1"/>
  <c r="A1920" i="1"/>
  <c r="B1920" i="1"/>
  <c r="C1920" i="1"/>
  <c r="D1920" i="1"/>
  <c r="E1920" i="1"/>
  <c r="A1921" i="1"/>
  <c r="B1921" i="1"/>
  <c r="C1921" i="1"/>
  <c r="D1921" i="1"/>
  <c r="E1921" i="1"/>
  <c r="A1922" i="1"/>
  <c r="B1922" i="1"/>
  <c r="C1922" i="1"/>
  <c r="D1922" i="1"/>
  <c r="E1922" i="1"/>
  <c r="A1923" i="1"/>
  <c r="B1923" i="1"/>
  <c r="C1923" i="1"/>
  <c r="D1923" i="1"/>
  <c r="E1923" i="1"/>
  <c r="A1924" i="1"/>
  <c r="B1924" i="1"/>
  <c r="C1924" i="1"/>
  <c r="D1924" i="1"/>
  <c r="E1924" i="1"/>
  <c r="A1925" i="1"/>
  <c r="B1925" i="1"/>
  <c r="C1925" i="1"/>
  <c r="D1925" i="1"/>
  <c r="E1925" i="1"/>
  <c r="A1926" i="1"/>
  <c r="B1926" i="1"/>
  <c r="C1926" i="1"/>
  <c r="D1926" i="1"/>
  <c r="E1926" i="1"/>
  <c r="A1927" i="1"/>
  <c r="B1927" i="1"/>
  <c r="C1927" i="1"/>
  <c r="D1927" i="1"/>
  <c r="E1927" i="1"/>
  <c r="A1928" i="1"/>
  <c r="B1928" i="1"/>
  <c r="C1928" i="1"/>
  <c r="D1928" i="1"/>
  <c r="E1928" i="1"/>
  <c r="A1929" i="1"/>
  <c r="B1929" i="1"/>
  <c r="C1929" i="1"/>
  <c r="D1929" i="1"/>
  <c r="E1929" i="1"/>
  <c r="A1930" i="1"/>
  <c r="B1930" i="1"/>
  <c r="C1930" i="1"/>
  <c r="D1930" i="1"/>
  <c r="E1930" i="1"/>
  <c r="A1931" i="1"/>
  <c r="B1931" i="1"/>
  <c r="C1931" i="1"/>
  <c r="D1931" i="1"/>
  <c r="E1931" i="1"/>
  <c r="A1932" i="1"/>
  <c r="B1932" i="1"/>
  <c r="C1932" i="1"/>
  <c r="D1932" i="1"/>
  <c r="E1932" i="1"/>
  <c r="A1933" i="1"/>
  <c r="B1933" i="1"/>
  <c r="C1933" i="1"/>
  <c r="D1933" i="1"/>
  <c r="E1933" i="1"/>
  <c r="A1934" i="1"/>
  <c r="B1934" i="1"/>
  <c r="C1934" i="1"/>
  <c r="D1934" i="1"/>
  <c r="E1934" i="1"/>
  <c r="A1935" i="1"/>
  <c r="B1935" i="1"/>
  <c r="C1935" i="1"/>
  <c r="D1935" i="1"/>
  <c r="E1935" i="1"/>
  <c r="A1936" i="1"/>
  <c r="B1936" i="1"/>
  <c r="C1936" i="1"/>
  <c r="D1936" i="1"/>
  <c r="E1936" i="1"/>
  <c r="A1937" i="1"/>
  <c r="B1937" i="1"/>
  <c r="C1937" i="1"/>
  <c r="D1937" i="1"/>
  <c r="E1937" i="1"/>
  <c r="A1938" i="1"/>
  <c r="B1938" i="1"/>
  <c r="C1938" i="1"/>
  <c r="D1938" i="1"/>
  <c r="E1938" i="1"/>
  <c r="A1939" i="1"/>
  <c r="B1939" i="1"/>
  <c r="C1939" i="1"/>
  <c r="D1939" i="1"/>
  <c r="E1939" i="1"/>
  <c r="A1940" i="1"/>
  <c r="B1940" i="1"/>
  <c r="C1940" i="1"/>
  <c r="D1940" i="1"/>
  <c r="E1940" i="1"/>
  <c r="A1941" i="1"/>
  <c r="B1941" i="1"/>
  <c r="C1941" i="1"/>
  <c r="D1941" i="1"/>
  <c r="E1941" i="1"/>
  <c r="A1942" i="1"/>
  <c r="B1942" i="1"/>
  <c r="C1942" i="1"/>
  <c r="D1942" i="1"/>
  <c r="E1942" i="1"/>
  <c r="A1943" i="1"/>
  <c r="B1943" i="1"/>
  <c r="C1943" i="1"/>
  <c r="D1943" i="1"/>
  <c r="E1943" i="1"/>
  <c r="A1944" i="1"/>
  <c r="B1944" i="1"/>
  <c r="C1944" i="1"/>
  <c r="D1944" i="1"/>
  <c r="E1944" i="1"/>
  <c r="A1945" i="1"/>
  <c r="B1945" i="1"/>
  <c r="C1945" i="1"/>
  <c r="D1945" i="1"/>
  <c r="E1945" i="1"/>
  <c r="A1946" i="1"/>
  <c r="B1946" i="1"/>
  <c r="C1946" i="1"/>
  <c r="D1946" i="1"/>
  <c r="E1946" i="1"/>
  <c r="A1947" i="1"/>
  <c r="B1947" i="1"/>
  <c r="C1947" i="1"/>
  <c r="D1947" i="1"/>
  <c r="E1947" i="1"/>
  <c r="A1948" i="1"/>
  <c r="B1948" i="1"/>
  <c r="C1948" i="1"/>
  <c r="D1948" i="1"/>
  <c r="E1948" i="1"/>
  <c r="A1949" i="1"/>
  <c r="B1949" i="1"/>
  <c r="C1949" i="1"/>
  <c r="D1949" i="1"/>
  <c r="E1949" i="1"/>
  <c r="A1950" i="1"/>
  <c r="B1950" i="1"/>
  <c r="C1950" i="1"/>
  <c r="D1950" i="1"/>
  <c r="E1950" i="1"/>
  <c r="A1951" i="1"/>
  <c r="B1951" i="1"/>
  <c r="C1951" i="1"/>
  <c r="D1951" i="1"/>
  <c r="E1951" i="1"/>
  <c r="A1952" i="1"/>
  <c r="B1952" i="1"/>
  <c r="C1952" i="1"/>
  <c r="D1952" i="1"/>
  <c r="E1952" i="1"/>
  <c r="A1953" i="1"/>
  <c r="B1953" i="1"/>
  <c r="C1953" i="1"/>
  <c r="D1953" i="1"/>
  <c r="E1953" i="1"/>
  <c r="A1954" i="1"/>
  <c r="B1954" i="1"/>
  <c r="C1954" i="1"/>
  <c r="D1954" i="1"/>
  <c r="E1954" i="1"/>
  <c r="A1955" i="1"/>
  <c r="B1955" i="1"/>
  <c r="C1955" i="1"/>
  <c r="D1955" i="1"/>
  <c r="E1955" i="1"/>
  <c r="A1956" i="1"/>
  <c r="B1956" i="1"/>
  <c r="C1956" i="1"/>
  <c r="D1956" i="1"/>
  <c r="E1956" i="1"/>
  <c r="A1957" i="1"/>
  <c r="B1957" i="1"/>
  <c r="C1957" i="1"/>
  <c r="D1957" i="1"/>
  <c r="E1957" i="1"/>
  <c r="A1958" i="1"/>
  <c r="B1958" i="1"/>
  <c r="C1958" i="1"/>
  <c r="D1958" i="1"/>
  <c r="E1958" i="1"/>
  <c r="A1959" i="1"/>
  <c r="B1959" i="1"/>
  <c r="C1959" i="1"/>
  <c r="D1959" i="1"/>
  <c r="E1959" i="1"/>
  <c r="A1960" i="1"/>
  <c r="B1960" i="1"/>
  <c r="C1960" i="1"/>
  <c r="D1960" i="1"/>
  <c r="E1960" i="1"/>
  <c r="A1961" i="1"/>
  <c r="B1961" i="1"/>
  <c r="C1961" i="1"/>
  <c r="D1961" i="1"/>
  <c r="E1961" i="1"/>
  <c r="A1962" i="1"/>
  <c r="B1962" i="1"/>
  <c r="C1962" i="1"/>
  <c r="D1962" i="1"/>
  <c r="E1962" i="1"/>
  <c r="A1963" i="1"/>
  <c r="B1963" i="1"/>
  <c r="C1963" i="1"/>
  <c r="D1963" i="1"/>
  <c r="E1963" i="1"/>
  <c r="A1964" i="1"/>
  <c r="B1964" i="1"/>
  <c r="C1964" i="1"/>
  <c r="D1964" i="1"/>
  <c r="E1964" i="1"/>
  <c r="A1965" i="1"/>
  <c r="B1965" i="1"/>
  <c r="C1965" i="1"/>
  <c r="D1965" i="1"/>
  <c r="E1965" i="1"/>
  <c r="A1966" i="1"/>
  <c r="B1966" i="1"/>
  <c r="C1966" i="1"/>
  <c r="D1966" i="1"/>
  <c r="E1966" i="1"/>
  <c r="A1967" i="1"/>
  <c r="B1967" i="1"/>
  <c r="C1967" i="1"/>
  <c r="D1967" i="1"/>
  <c r="E1967" i="1"/>
  <c r="A1968" i="1"/>
  <c r="B1968" i="1"/>
  <c r="C1968" i="1"/>
  <c r="D1968" i="1"/>
  <c r="E1968" i="1"/>
  <c r="A1969" i="1"/>
  <c r="B1969" i="1"/>
  <c r="C1969" i="1"/>
  <c r="D1969" i="1"/>
  <c r="E1969" i="1"/>
  <c r="A1970" i="1"/>
  <c r="B1970" i="1"/>
  <c r="C1970" i="1"/>
  <c r="D1970" i="1"/>
  <c r="E1970" i="1"/>
  <c r="A1971" i="1"/>
  <c r="B1971" i="1"/>
  <c r="C1971" i="1"/>
  <c r="D1971" i="1"/>
  <c r="E1971" i="1"/>
  <c r="A1972" i="1"/>
  <c r="B1972" i="1"/>
  <c r="C1972" i="1"/>
  <c r="D1972" i="1"/>
  <c r="E1972" i="1"/>
  <c r="A1973" i="1"/>
  <c r="B1973" i="1"/>
  <c r="C1973" i="1"/>
  <c r="D1973" i="1"/>
  <c r="E1973" i="1"/>
  <c r="A1974" i="1"/>
  <c r="B1974" i="1"/>
  <c r="C1974" i="1"/>
  <c r="D1974" i="1"/>
  <c r="E1974" i="1"/>
  <c r="A1975" i="1"/>
  <c r="B1975" i="1"/>
  <c r="C1975" i="1"/>
  <c r="D1975" i="1"/>
  <c r="E1975" i="1"/>
  <c r="A1976" i="1"/>
  <c r="B1976" i="1"/>
  <c r="C1976" i="1"/>
  <c r="D1976" i="1"/>
  <c r="E1976" i="1"/>
  <c r="A1977" i="1"/>
  <c r="B1977" i="1"/>
  <c r="C1977" i="1"/>
  <c r="D1977" i="1"/>
  <c r="E1977" i="1"/>
  <c r="A1978" i="1"/>
  <c r="B1978" i="1"/>
  <c r="C1978" i="1"/>
  <c r="D1978" i="1"/>
  <c r="E1978" i="1"/>
  <c r="A1979" i="1"/>
  <c r="B1979" i="1"/>
  <c r="C1979" i="1"/>
  <c r="D1979" i="1"/>
  <c r="E1979" i="1"/>
  <c r="A1980" i="1"/>
  <c r="B1980" i="1"/>
  <c r="C1980" i="1"/>
  <c r="D1980" i="1"/>
  <c r="E1980" i="1"/>
  <c r="A1981" i="1"/>
  <c r="B1981" i="1"/>
  <c r="C1981" i="1"/>
  <c r="D1981" i="1"/>
  <c r="E1981" i="1"/>
  <c r="A1982" i="1"/>
  <c r="B1982" i="1"/>
  <c r="C1982" i="1"/>
  <c r="D1982" i="1"/>
  <c r="E1982" i="1"/>
  <c r="A1983" i="1"/>
  <c r="B1983" i="1"/>
  <c r="C1983" i="1"/>
  <c r="D1983" i="1"/>
  <c r="E1983" i="1"/>
  <c r="A1984" i="1"/>
  <c r="B1984" i="1"/>
  <c r="C1984" i="1"/>
  <c r="D1984" i="1"/>
  <c r="E1984" i="1"/>
  <c r="A1985" i="1"/>
  <c r="B1985" i="1"/>
  <c r="C1985" i="1"/>
  <c r="D1985" i="1"/>
  <c r="E1985" i="1"/>
  <c r="A1986" i="1"/>
  <c r="B1986" i="1"/>
  <c r="C1986" i="1"/>
  <c r="D1986" i="1"/>
  <c r="E1986" i="1"/>
  <c r="A1987" i="1"/>
  <c r="B1987" i="1"/>
  <c r="C1987" i="1"/>
  <c r="D1987" i="1"/>
  <c r="E1987" i="1"/>
  <c r="A1988" i="1"/>
  <c r="B1988" i="1"/>
  <c r="C1988" i="1"/>
  <c r="D1988" i="1"/>
  <c r="E1988" i="1"/>
  <c r="A1989" i="1"/>
  <c r="B1989" i="1"/>
  <c r="C1989" i="1"/>
  <c r="D1989" i="1"/>
  <c r="E1989" i="1"/>
  <c r="A1990" i="1"/>
  <c r="B1990" i="1"/>
  <c r="C1990" i="1"/>
  <c r="D1990" i="1"/>
  <c r="E1990" i="1"/>
  <c r="A1991" i="1"/>
  <c r="B1991" i="1"/>
  <c r="C1991" i="1"/>
  <c r="D1991" i="1"/>
  <c r="E1991" i="1"/>
  <c r="A1992" i="1"/>
  <c r="B1992" i="1"/>
  <c r="C1992" i="1"/>
  <c r="D1992" i="1"/>
  <c r="E1992" i="1"/>
  <c r="A1993" i="1"/>
  <c r="B1993" i="1"/>
  <c r="C1993" i="1"/>
  <c r="D1993" i="1"/>
  <c r="E1993" i="1"/>
  <c r="A1994" i="1"/>
  <c r="B1994" i="1"/>
  <c r="C1994" i="1"/>
  <c r="D1994" i="1"/>
  <c r="E1994" i="1"/>
  <c r="A1995" i="1"/>
  <c r="B1995" i="1"/>
  <c r="C1995" i="1"/>
  <c r="D1995" i="1"/>
  <c r="E1995" i="1"/>
  <c r="A1996" i="1"/>
  <c r="B1996" i="1"/>
  <c r="C1996" i="1"/>
  <c r="D1996" i="1"/>
  <c r="E1996" i="1"/>
  <c r="A1997" i="1"/>
  <c r="B1997" i="1"/>
  <c r="C1997" i="1"/>
  <c r="D1997" i="1"/>
  <c r="E1997" i="1"/>
  <c r="A1998" i="1"/>
  <c r="B1998" i="1"/>
  <c r="C1998" i="1"/>
  <c r="D1998" i="1"/>
  <c r="E1998" i="1"/>
  <c r="A1999" i="1"/>
  <c r="B1999" i="1"/>
  <c r="C1999" i="1"/>
  <c r="D1999" i="1"/>
  <c r="E1999" i="1"/>
  <c r="A2000" i="1"/>
  <c r="B2000" i="1"/>
  <c r="C2000" i="1"/>
  <c r="D2000" i="1"/>
  <c r="E2000" i="1"/>
  <c r="A2001" i="1"/>
  <c r="B2001" i="1"/>
  <c r="C2001" i="1"/>
  <c r="D2001" i="1"/>
  <c r="E2001" i="1"/>
  <c r="A2002" i="1"/>
  <c r="B2002" i="1"/>
  <c r="C2002" i="1"/>
  <c r="D2002" i="1"/>
  <c r="E2002" i="1"/>
  <c r="A2003" i="1"/>
  <c r="B2003" i="1"/>
  <c r="C2003" i="1"/>
  <c r="D2003" i="1"/>
  <c r="E2003" i="1"/>
  <c r="A2004" i="1"/>
  <c r="B2004" i="1"/>
  <c r="C2004" i="1"/>
  <c r="D2004" i="1"/>
  <c r="E2004" i="1"/>
  <c r="A2005" i="1"/>
  <c r="B2005" i="1"/>
  <c r="C2005" i="1"/>
  <c r="D2005" i="1"/>
  <c r="E2005" i="1"/>
  <c r="A2006" i="1"/>
  <c r="B2006" i="1"/>
  <c r="C2006" i="1"/>
  <c r="D2006" i="1"/>
  <c r="E2006" i="1"/>
  <c r="A2007" i="1"/>
  <c r="B2007" i="1"/>
  <c r="C2007" i="1"/>
  <c r="D2007" i="1"/>
  <c r="E2007" i="1"/>
  <c r="A2008" i="1"/>
  <c r="B2008" i="1"/>
  <c r="C2008" i="1"/>
  <c r="D2008" i="1"/>
  <c r="E2008" i="1"/>
  <c r="A2009" i="1"/>
  <c r="B2009" i="1"/>
  <c r="C2009" i="1"/>
  <c r="D2009" i="1"/>
  <c r="E2009" i="1"/>
  <c r="A2010" i="1"/>
  <c r="B2010" i="1"/>
  <c r="C2010" i="1"/>
  <c r="D2010" i="1"/>
  <c r="E2010" i="1"/>
  <c r="A2011" i="1"/>
  <c r="B2011" i="1"/>
  <c r="C2011" i="1"/>
  <c r="D2011" i="1"/>
  <c r="E2011" i="1"/>
  <c r="A2012" i="1"/>
  <c r="B2012" i="1"/>
  <c r="C2012" i="1"/>
  <c r="D2012" i="1"/>
  <c r="E2012" i="1"/>
  <c r="A2013" i="1"/>
  <c r="B2013" i="1"/>
  <c r="C2013" i="1"/>
  <c r="D2013" i="1"/>
  <c r="E2013" i="1"/>
  <c r="A2014" i="1"/>
  <c r="B2014" i="1"/>
  <c r="C2014" i="1"/>
  <c r="D2014" i="1"/>
  <c r="E2014" i="1"/>
  <c r="A2015" i="1"/>
  <c r="B2015" i="1"/>
  <c r="C2015" i="1"/>
  <c r="D2015" i="1"/>
  <c r="E2015" i="1"/>
  <c r="A2016" i="1"/>
  <c r="B2016" i="1"/>
  <c r="C2016" i="1"/>
  <c r="D2016" i="1"/>
  <c r="E2016" i="1"/>
  <c r="A2017" i="1"/>
  <c r="B2017" i="1"/>
  <c r="C2017" i="1"/>
  <c r="D2017" i="1"/>
  <c r="E2017" i="1"/>
  <c r="A2018" i="1"/>
  <c r="B2018" i="1"/>
  <c r="C2018" i="1"/>
  <c r="D2018" i="1"/>
  <c r="E2018" i="1"/>
  <c r="A2019" i="1"/>
  <c r="B2019" i="1"/>
  <c r="C2019" i="1"/>
  <c r="D2019" i="1"/>
  <c r="E2019" i="1"/>
  <c r="A2020" i="1"/>
  <c r="B2020" i="1"/>
  <c r="C2020" i="1"/>
  <c r="D2020" i="1"/>
  <c r="E2020" i="1"/>
  <c r="A2021" i="1"/>
  <c r="B2021" i="1"/>
  <c r="C2021" i="1"/>
  <c r="D2021" i="1"/>
  <c r="E2021" i="1"/>
  <c r="A2022" i="1"/>
  <c r="B2022" i="1"/>
  <c r="C2022" i="1"/>
  <c r="D2022" i="1"/>
  <c r="E2022" i="1"/>
  <c r="A2023" i="1"/>
  <c r="B2023" i="1"/>
  <c r="C2023" i="1"/>
  <c r="D2023" i="1"/>
  <c r="E2023" i="1"/>
  <c r="A2024" i="1"/>
  <c r="B2024" i="1"/>
  <c r="C2024" i="1"/>
  <c r="D2024" i="1"/>
  <c r="E2024" i="1"/>
  <c r="A2025" i="1"/>
  <c r="B2025" i="1"/>
  <c r="C2025" i="1"/>
  <c r="D2025" i="1"/>
  <c r="E2025" i="1"/>
  <c r="A2026" i="1"/>
  <c r="B2026" i="1"/>
  <c r="C2026" i="1"/>
  <c r="D2026" i="1"/>
  <c r="E2026" i="1"/>
  <c r="A2027" i="1"/>
  <c r="B2027" i="1"/>
  <c r="C2027" i="1"/>
  <c r="D2027" i="1"/>
  <c r="E2027" i="1"/>
  <c r="A2028" i="1"/>
  <c r="B2028" i="1"/>
  <c r="C2028" i="1"/>
  <c r="D2028" i="1"/>
  <c r="E2028" i="1"/>
  <c r="A2029" i="1"/>
  <c r="B2029" i="1"/>
  <c r="C2029" i="1"/>
  <c r="D2029" i="1"/>
  <c r="E2029" i="1"/>
  <c r="A2030" i="1"/>
  <c r="B2030" i="1"/>
  <c r="C2030" i="1"/>
  <c r="D2030" i="1"/>
  <c r="E2030" i="1"/>
  <c r="A2031" i="1"/>
  <c r="B2031" i="1"/>
  <c r="C2031" i="1"/>
  <c r="D2031" i="1"/>
  <c r="E2031" i="1"/>
  <c r="A2032" i="1"/>
  <c r="B2032" i="1"/>
  <c r="C2032" i="1"/>
  <c r="D2032" i="1"/>
  <c r="E2032" i="1"/>
  <c r="A2033" i="1"/>
  <c r="B2033" i="1"/>
  <c r="C2033" i="1"/>
  <c r="D2033" i="1"/>
  <c r="E2033" i="1"/>
  <c r="A2034" i="1"/>
  <c r="B2034" i="1"/>
  <c r="C2034" i="1"/>
  <c r="D2034" i="1"/>
  <c r="E2034" i="1"/>
  <c r="A2035" i="1"/>
  <c r="B2035" i="1"/>
  <c r="C2035" i="1"/>
  <c r="D2035" i="1"/>
  <c r="E2035" i="1"/>
  <c r="A2036" i="1"/>
  <c r="B2036" i="1"/>
  <c r="C2036" i="1"/>
  <c r="D2036" i="1"/>
  <c r="E2036" i="1"/>
  <c r="A2037" i="1"/>
  <c r="B2037" i="1"/>
  <c r="C2037" i="1"/>
  <c r="D2037" i="1"/>
  <c r="E2037" i="1"/>
  <c r="A2038" i="1"/>
  <c r="B2038" i="1"/>
  <c r="C2038" i="1"/>
  <c r="D2038" i="1"/>
  <c r="E2038" i="1"/>
  <c r="A2039" i="1"/>
  <c r="B2039" i="1"/>
  <c r="C2039" i="1"/>
  <c r="D2039" i="1"/>
  <c r="E2039" i="1"/>
  <c r="A2040" i="1"/>
  <c r="B2040" i="1"/>
  <c r="C2040" i="1"/>
  <c r="D2040" i="1"/>
  <c r="E2040" i="1"/>
  <c r="A2041" i="1"/>
  <c r="B2041" i="1"/>
  <c r="C2041" i="1"/>
  <c r="D2041" i="1"/>
  <c r="E2041" i="1"/>
  <c r="A2042" i="1"/>
  <c r="B2042" i="1"/>
  <c r="C2042" i="1"/>
  <c r="D2042" i="1"/>
  <c r="E2042" i="1"/>
  <c r="A2043" i="1"/>
  <c r="B2043" i="1"/>
  <c r="C2043" i="1"/>
  <c r="D2043" i="1"/>
  <c r="E2043" i="1"/>
  <c r="A2044" i="1"/>
  <c r="B2044" i="1"/>
  <c r="C2044" i="1"/>
  <c r="D2044" i="1"/>
  <c r="E2044" i="1"/>
  <c r="A2045" i="1"/>
  <c r="B2045" i="1"/>
  <c r="C2045" i="1"/>
  <c r="D2045" i="1"/>
  <c r="E2045" i="1"/>
  <c r="A2046" i="1"/>
  <c r="B2046" i="1"/>
  <c r="C2046" i="1"/>
  <c r="D2046" i="1"/>
  <c r="E2046" i="1"/>
  <c r="A2047" i="1"/>
  <c r="B2047" i="1"/>
  <c r="C2047" i="1"/>
  <c r="D2047" i="1"/>
  <c r="E2047" i="1"/>
  <c r="A2048" i="1"/>
  <c r="B2048" i="1"/>
  <c r="C2048" i="1"/>
  <c r="D2048" i="1"/>
  <c r="E2048" i="1"/>
  <c r="A2049" i="1"/>
  <c r="B2049" i="1"/>
  <c r="C2049" i="1"/>
  <c r="D2049" i="1"/>
  <c r="E2049" i="1"/>
  <c r="A2050" i="1"/>
  <c r="B2050" i="1"/>
  <c r="C2050" i="1"/>
  <c r="D2050" i="1"/>
  <c r="E2050" i="1"/>
  <c r="A2051" i="1"/>
  <c r="B2051" i="1"/>
  <c r="C2051" i="1"/>
  <c r="D2051" i="1"/>
  <c r="E2051" i="1"/>
  <c r="A2052" i="1"/>
  <c r="B2052" i="1"/>
  <c r="C2052" i="1"/>
  <c r="D2052" i="1"/>
  <c r="E2052" i="1"/>
  <c r="A2053" i="1"/>
  <c r="B2053" i="1"/>
  <c r="C2053" i="1"/>
  <c r="D2053" i="1"/>
  <c r="E2053" i="1"/>
  <c r="A2054" i="1"/>
  <c r="B2054" i="1"/>
  <c r="C2054" i="1"/>
  <c r="D2054" i="1"/>
  <c r="E2054" i="1"/>
  <c r="A2055" i="1"/>
  <c r="B2055" i="1"/>
  <c r="C2055" i="1"/>
  <c r="D2055" i="1"/>
  <c r="E2055" i="1"/>
  <c r="A2056" i="1"/>
  <c r="B2056" i="1"/>
  <c r="C2056" i="1"/>
  <c r="D2056" i="1"/>
  <c r="E2056" i="1"/>
  <c r="A2057" i="1"/>
  <c r="B2057" i="1"/>
  <c r="C2057" i="1"/>
  <c r="D2057" i="1"/>
  <c r="E2057" i="1"/>
  <c r="A2058" i="1"/>
  <c r="B2058" i="1"/>
  <c r="C2058" i="1"/>
  <c r="D2058" i="1"/>
  <c r="E2058" i="1"/>
  <c r="A2059" i="1"/>
  <c r="B2059" i="1"/>
  <c r="C2059" i="1"/>
  <c r="D2059" i="1"/>
  <c r="E2059" i="1"/>
  <c r="A2060" i="1"/>
  <c r="B2060" i="1"/>
  <c r="C2060" i="1"/>
  <c r="D2060" i="1"/>
  <c r="E2060" i="1"/>
  <c r="A2061" i="1"/>
  <c r="B2061" i="1"/>
  <c r="C2061" i="1"/>
  <c r="D2061" i="1"/>
  <c r="E2061" i="1"/>
  <c r="A2062" i="1"/>
  <c r="B2062" i="1"/>
  <c r="C2062" i="1"/>
  <c r="D2062" i="1"/>
  <c r="E2062" i="1"/>
  <c r="A2063" i="1"/>
  <c r="B2063" i="1"/>
  <c r="C2063" i="1"/>
  <c r="D2063" i="1"/>
  <c r="E2063" i="1"/>
  <c r="A2064" i="1"/>
  <c r="B2064" i="1"/>
  <c r="C2064" i="1"/>
  <c r="D2064" i="1"/>
  <c r="E2064" i="1"/>
  <c r="A2065" i="1"/>
  <c r="B2065" i="1"/>
  <c r="C2065" i="1"/>
  <c r="D2065" i="1"/>
  <c r="E2065" i="1"/>
  <c r="A2066" i="1"/>
  <c r="B2066" i="1"/>
  <c r="C2066" i="1"/>
  <c r="D2066" i="1"/>
  <c r="E2066" i="1"/>
  <c r="A2067" i="1"/>
  <c r="B2067" i="1"/>
  <c r="C2067" i="1"/>
  <c r="D2067" i="1"/>
  <c r="E2067" i="1"/>
  <c r="A2068" i="1"/>
  <c r="B2068" i="1"/>
  <c r="C2068" i="1"/>
  <c r="D2068" i="1"/>
  <c r="E2068" i="1"/>
  <c r="A2069" i="1"/>
  <c r="B2069" i="1"/>
  <c r="C2069" i="1"/>
  <c r="D2069" i="1"/>
  <c r="E2069" i="1"/>
  <c r="A2070" i="1"/>
  <c r="B2070" i="1"/>
  <c r="C2070" i="1"/>
  <c r="D2070" i="1"/>
  <c r="E2070" i="1"/>
  <c r="A2071" i="1"/>
  <c r="B2071" i="1"/>
  <c r="C2071" i="1"/>
  <c r="D2071" i="1"/>
  <c r="E2071" i="1"/>
  <c r="A2072" i="1"/>
  <c r="B2072" i="1"/>
  <c r="C2072" i="1"/>
  <c r="D2072" i="1"/>
  <c r="E2072" i="1"/>
  <c r="A2073" i="1"/>
  <c r="B2073" i="1"/>
  <c r="C2073" i="1"/>
  <c r="D2073" i="1"/>
  <c r="E2073" i="1"/>
  <c r="A2074" i="1"/>
  <c r="B2074" i="1"/>
  <c r="C2074" i="1"/>
  <c r="D2074" i="1"/>
  <c r="E2074" i="1"/>
  <c r="A2075" i="1"/>
  <c r="B2075" i="1"/>
  <c r="C2075" i="1"/>
  <c r="D2075" i="1"/>
  <c r="E2075" i="1"/>
  <c r="A2076" i="1"/>
  <c r="B2076" i="1"/>
  <c r="C2076" i="1"/>
  <c r="D2076" i="1"/>
  <c r="E2076" i="1"/>
  <c r="A2077" i="1"/>
  <c r="B2077" i="1"/>
  <c r="C2077" i="1"/>
  <c r="D2077" i="1"/>
  <c r="E2077" i="1"/>
  <c r="A2078" i="1"/>
  <c r="B2078" i="1"/>
  <c r="C2078" i="1"/>
  <c r="D2078" i="1"/>
  <c r="E2078" i="1"/>
  <c r="A2079" i="1"/>
  <c r="B2079" i="1"/>
  <c r="C2079" i="1"/>
  <c r="D2079" i="1"/>
  <c r="E2079" i="1"/>
  <c r="A2080" i="1"/>
  <c r="B2080" i="1"/>
  <c r="C2080" i="1"/>
  <c r="D2080" i="1"/>
  <c r="E2080" i="1"/>
  <c r="A2081" i="1"/>
  <c r="B2081" i="1"/>
  <c r="C2081" i="1"/>
  <c r="D2081" i="1"/>
  <c r="E2081" i="1"/>
  <c r="A2082" i="1"/>
  <c r="B2082" i="1"/>
  <c r="C2082" i="1"/>
  <c r="D2082" i="1"/>
  <c r="E2082" i="1"/>
  <c r="A2083" i="1"/>
  <c r="B2083" i="1"/>
  <c r="C2083" i="1"/>
  <c r="D2083" i="1"/>
  <c r="E2083" i="1"/>
  <c r="A2084" i="1"/>
  <c r="B2084" i="1"/>
  <c r="C2084" i="1"/>
  <c r="D2084" i="1"/>
  <c r="E2084" i="1"/>
  <c r="A2085" i="1"/>
  <c r="B2085" i="1"/>
  <c r="C2085" i="1"/>
  <c r="D2085" i="1"/>
  <c r="E2085" i="1"/>
  <c r="A2086" i="1"/>
  <c r="B2086" i="1"/>
  <c r="C2086" i="1"/>
  <c r="D2086" i="1"/>
  <c r="E2086" i="1"/>
  <c r="A2087" i="1"/>
  <c r="B2087" i="1"/>
  <c r="C2087" i="1"/>
  <c r="D2087" i="1"/>
  <c r="E2087" i="1"/>
  <c r="A2088" i="1"/>
  <c r="B2088" i="1"/>
  <c r="C2088" i="1"/>
  <c r="D2088" i="1"/>
  <c r="E2088" i="1"/>
  <c r="A2089" i="1"/>
  <c r="B2089" i="1"/>
  <c r="C2089" i="1"/>
  <c r="D2089" i="1"/>
  <c r="E2089" i="1"/>
  <c r="A2090" i="1"/>
  <c r="B2090" i="1"/>
  <c r="C2090" i="1"/>
  <c r="D2090" i="1"/>
  <c r="E2090" i="1"/>
  <c r="A2091" i="1"/>
  <c r="B2091" i="1"/>
  <c r="C2091" i="1"/>
  <c r="D2091" i="1"/>
  <c r="E2091" i="1"/>
  <c r="A2092" i="1"/>
  <c r="B2092" i="1"/>
  <c r="C2092" i="1"/>
  <c r="D2092" i="1"/>
  <c r="E2092" i="1"/>
  <c r="A2093" i="1"/>
  <c r="B2093" i="1"/>
  <c r="C2093" i="1"/>
  <c r="D2093" i="1"/>
  <c r="E2093" i="1"/>
  <c r="A2094" i="1"/>
  <c r="B2094" i="1"/>
  <c r="C2094" i="1"/>
  <c r="D2094" i="1"/>
  <c r="E2094" i="1"/>
  <c r="A2095" i="1"/>
  <c r="B2095" i="1"/>
  <c r="C2095" i="1"/>
  <c r="D2095" i="1"/>
  <c r="E2095" i="1"/>
</calcChain>
</file>

<file path=xl/sharedStrings.xml><?xml version="1.0" encoding="utf-8"?>
<sst xmlns="http://schemas.openxmlformats.org/spreadsheetml/2006/main" count="5" uniqueCount="5">
  <si>
    <t>医療機関所在地</t>
    <rPh sb="0" eb="2">
      <t>イリョウ</t>
    </rPh>
    <rPh sb="2" eb="4">
      <t>キカン</t>
    </rPh>
    <rPh sb="4" eb="7">
      <t>ショザイチ</t>
    </rPh>
    <phoneticPr fontId="2"/>
  </si>
  <si>
    <t>担当診療科</t>
    <rPh sb="0" eb="2">
      <t>タントウ</t>
    </rPh>
    <rPh sb="2" eb="5">
      <t>シンリョウカ</t>
    </rPh>
    <phoneticPr fontId="2"/>
  </si>
  <si>
    <t>主たる勤務先の医療機関名</t>
    <rPh sb="0" eb="1">
      <t>シュ</t>
    </rPh>
    <rPh sb="3" eb="6">
      <t>キンムサキ</t>
    </rPh>
    <rPh sb="7" eb="9">
      <t>イリョウ</t>
    </rPh>
    <rPh sb="9" eb="11">
      <t>キカン</t>
    </rPh>
    <rPh sb="11" eb="12">
      <t>ナ</t>
    </rPh>
    <phoneticPr fontId="2"/>
  </si>
  <si>
    <t>氏名</t>
    <rPh sb="0" eb="2">
      <t>シメイ</t>
    </rPh>
    <phoneticPr fontId="2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</si>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</sst>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d-2&#38627;&#30149;&#23550;&#31574;&#25285;&#24403;&#12304;&#20877;&#27083;&#25104;&#24460;&#12305;\02_&#29305;&#23450;&#21307;&#30274;&#36027;\04_&#25351;&#23450;&#21307;\01&#12288;&#12487;&#12540;&#12479;&#12505;&#12540;&#12473;\&#12304;&#23721;&#64017;&#20316;&#26989;&#20013;&#65300;&#65294;&#12305;&#38627;&#30149;&#25351;&#23450;&#21307;&#65316;&#65314;.xlsx" TargetMode="External"/><Relationship Id="rId1" Type="http://schemas.openxmlformats.org/officeDocument/2006/relationships/externalLinkPath" Target="/d-2&#38627;&#30149;&#23550;&#31574;&#25285;&#24403;&#12304;&#20877;&#27083;&#25104;&#24460;&#12305;/02_&#29305;&#23450;&#21307;&#30274;&#36027;/04_&#25351;&#23450;&#21307;/01&#12288;&#12487;&#12540;&#12479;&#12505;&#12540;&#12473;/&#12304;&#23721;&#64017;&#20316;&#26989;&#20013;&#65300;&#65294;&#12305;&#38627;&#30149;&#25351;&#23450;&#21307;&#65316;&#653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辞退・期限切れ"/>
      <sheetName val="R804.01(作業用)"/>
      <sheetName val="差し込み用（新規）"/>
      <sheetName val="差し込み用（変更）"/>
      <sheetName val="差し込み用 (更新)  "/>
      <sheetName val="変更前参考印刷用 (更新)"/>
      <sheetName val="VLOOKUP用"/>
      <sheetName val="HP用"/>
      <sheetName val="HP用(変更決裁用)"/>
      <sheetName val="HP用(更新決裁用)"/>
      <sheetName val="変更前参考印刷用"/>
      <sheetName val="変更後参考印刷用 "/>
    </sheetNames>
    <sheetDataSet>
      <sheetData sheetId="0"/>
      <sheetData sheetId="1">
        <row r="2">
          <cell r="C2">
            <v>1</v>
          </cell>
          <cell r="F2" t="str">
            <v>相澤　健一</v>
          </cell>
          <cell r="O2" t="str">
            <v>自治医科大学附属病院</v>
          </cell>
          <cell r="P2" t="str">
            <v>循環器内科</v>
          </cell>
          <cell r="Q2" t="str">
            <v>下野市薬師寺3311-1</v>
          </cell>
        </row>
        <row r="3">
          <cell r="C3">
            <v>2</v>
          </cell>
          <cell r="F3" t="str">
            <v>相澤　俊幸</v>
          </cell>
          <cell r="O3" t="str">
            <v>あいざわ内科クリニック</v>
          </cell>
          <cell r="P3" t="str">
            <v>内科、消化器科、アレルギー科</v>
          </cell>
          <cell r="Q3" t="str">
            <v>宇都宮市江曽島3-785-4</v>
          </cell>
        </row>
        <row r="4">
          <cell r="C4">
            <v>3</v>
          </cell>
          <cell r="F4" t="str">
            <v>相田　伊智郎</v>
          </cell>
          <cell r="O4" t="str">
            <v>相田婦人科内科医院</v>
          </cell>
          <cell r="P4" t="str">
            <v>婦人科内科</v>
          </cell>
          <cell r="Q4" t="str">
            <v>佐野市栃本町1760</v>
          </cell>
        </row>
        <row r="5">
          <cell r="C5">
            <v>4</v>
          </cell>
          <cell r="F5" t="str">
            <v>相場　利一</v>
          </cell>
          <cell r="O5" t="str">
            <v>足利第一病院</v>
          </cell>
          <cell r="P5" t="str">
            <v>内科、皮膚科</v>
          </cell>
          <cell r="Q5" t="str">
            <v>足利市大月町1031</v>
          </cell>
        </row>
        <row r="6">
          <cell r="C6">
            <v>5</v>
          </cell>
          <cell r="F6" t="str">
            <v>藍原　有弘</v>
          </cell>
          <cell r="O6" t="str">
            <v>あいはらクリニック</v>
          </cell>
          <cell r="P6" t="str">
            <v>内科・外科・消化器内科</v>
          </cell>
          <cell r="Q6" t="str">
            <v>宇都宮市インターパーク6-5-3</v>
          </cell>
        </row>
        <row r="7">
          <cell r="C7">
            <v>6</v>
          </cell>
          <cell r="F7" t="str">
            <v>青木　公義</v>
          </cell>
          <cell r="O7" t="str">
            <v>青木病院</v>
          </cell>
          <cell r="P7" t="str">
            <v>精神科、心療内科</v>
          </cell>
          <cell r="Q7" t="str">
            <v>足利市本城1-1560</v>
          </cell>
        </row>
        <row r="8">
          <cell r="C8">
            <v>7</v>
          </cell>
          <cell r="F8" t="str">
            <v>青木　真祐</v>
          </cell>
          <cell r="O8" t="str">
            <v>医療法人青木眼科医院</v>
          </cell>
          <cell r="P8" t="str">
            <v>眼科</v>
          </cell>
          <cell r="Q8" t="str">
            <v>栃木市片柳町1-15-26</v>
          </cell>
        </row>
        <row r="9">
          <cell r="C9">
            <v>8</v>
          </cell>
          <cell r="F9" t="str">
            <v>青木　琢</v>
          </cell>
          <cell r="O9" t="str">
            <v>獨協医科大学病院</v>
          </cell>
          <cell r="P9" t="str">
            <v>第二外科（消化器外科）</v>
          </cell>
          <cell r="Q9" t="str">
            <v>壬生町北小林880</v>
          </cell>
        </row>
        <row r="10">
          <cell r="C10">
            <v>9</v>
          </cell>
          <cell r="F10" t="str">
            <v>青木　千枝</v>
          </cell>
          <cell r="O10" t="str">
            <v>光南病院</v>
          </cell>
          <cell r="P10" t="str">
            <v>内科</v>
          </cell>
          <cell r="Q10" t="str">
            <v>小山市大字乙女795</v>
          </cell>
        </row>
        <row r="11">
          <cell r="C11">
            <v>10</v>
          </cell>
          <cell r="F11" t="str">
            <v>青木　洋</v>
          </cell>
          <cell r="O11" t="str">
            <v>高根沢中央病院</v>
          </cell>
          <cell r="P11" t="str">
            <v>内科、外科、消化器科</v>
          </cell>
          <cell r="Q11" t="str">
            <v>高根沢町光陽台3-16-1</v>
          </cell>
        </row>
        <row r="12">
          <cell r="C12">
            <v>11</v>
          </cell>
          <cell r="F12" t="str">
            <v>青木　寬至</v>
          </cell>
          <cell r="O12" t="str">
            <v>みぶ整形外科クリニック</v>
          </cell>
          <cell r="P12" t="str">
            <v>整形外科</v>
          </cell>
          <cell r="Q12" t="str">
            <v>壬生町安塚765-1</v>
          </cell>
        </row>
        <row r="13">
          <cell r="C13">
            <v>12</v>
          </cell>
          <cell r="F13" t="str">
            <v>青木　浩義</v>
          </cell>
          <cell r="O13" t="str">
            <v>青木医院</v>
          </cell>
          <cell r="P13" t="str">
            <v>内科、消化器内科、精神科</v>
          </cell>
          <cell r="Q13" t="str">
            <v>宇都宮市元今泉1-3-11</v>
          </cell>
        </row>
        <row r="14">
          <cell r="C14">
            <v>13</v>
          </cell>
          <cell r="F14" t="str">
            <v>青木　真彦</v>
          </cell>
          <cell r="O14" t="str">
            <v>緑の杜クリニック</v>
          </cell>
          <cell r="P14" t="str">
            <v>外科・消化器外科</v>
          </cell>
          <cell r="Q14" t="str">
            <v>那須塩原市大原間西1-6-7</v>
          </cell>
        </row>
        <row r="15">
          <cell r="C15">
            <v>14</v>
          </cell>
          <cell r="F15" t="str">
            <v>青木　美穂</v>
          </cell>
          <cell r="O15" t="str">
            <v>老人保健施設　いこいの郷</v>
          </cell>
          <cell r="P15" t="str">
            <v>内科、呼内科</v>
          </cell>
          <cell r="Q15" t="str">
            <v>宇都宮市岩曽町1104-4</v>
          </cell>
        </row>
        <row r="16">
          <cell r="C16">
            <v>15</v>
          </cell>
          <cell r="F16" t="str">
            <v>青木　裕一</v>
          </cell>
          <cell r="O16" t="str">
            <v>自治医科大学附属病院</v>
          </cell>
          <cell r="P16" t="str">
            <v>外科</v>
          </cell>
          <cell r="Q16" t="str">
            <v>下野市薬師寺3311-1</v>
          </cell>
        </row>
        <row r="17">
          <cell r="C17">
            <v>16</v>
          </cell>
          <cell r="F17" t="str">
            <v>青木　由紀</v>
          </cell>
          <cell r="O17" t="str">
            <v>医療法人青木眼科医院</v>
          </cell>
          <cell r="P17" t="str">
            <v>眼科</v>
          </cell>
          <cell r="Q17" t="str">
            <v>栃木市片柳町1-15-26</v>
          </cell>
        </row>
        <row r="18">
          <cell r="C18">
            <v>17</v>
          </cell>
          <cell r="F18" t="str">
            <v>青栁　順</v>
          </cell>
          <cell r="O18" t="str">
            <v>自治医科大学附属病院</v>
          </cell>
          <cell r="P18" t="str">
            <v>小児科</v>
          </cell>
          <cell r="Q18" t="str">
            <v>下野市薬師寺3311-1</v>
          </cell>
        </row>
        <row r="19">
          <cell r="C19">
            <v>18</v>
          </cell>
          <cell r="F19" t="str">
            <v>青柳　正邦</v>
          </cell>
          <cell r="O19" t="str">
            <v>青柳医院</v>
          </cell>
          <cell r="P19" t="str">
            <v>内科、小児科</v>
          </cell>
          <cell r="Q19" t="str">
            <v>宇都宮市南高砂町7-14</v>
          </cell>
        </row>
        <row r="20">
          <cell r="C20">
            <v>19</v>
          </cell>
          <cell r="F20" t="str">
            <v>赤塚　太朗</v>
          </cell>
          <cell r="O20" t="str">
            <v>国際医療福祉大学那須医療センター</v>
          </cell>
          <cell r="P20" t="str">
            <v>皮膚科</v>
          </cell>
          <cell r="Q20" t="str">
            <v>那須塩原市井口537-3</v>
          </cell>
        </row>
        <row r="21">
          <cell r="C21">
            <v>20</v>
          </cell>
          <cell r="F21" t="str">
            <v>赤羽　崇</v>
          </cell>
          <cell r="O21" t="str">
            <v>那須中央病院</v>
          </cell>
          <cell r="P21" t="str">
            <v>内科、循環器内科</v>
          </cell>
          <cell r="Q21" t="str">
            <v>大田原市下石上1453</v>
          </cell>
        </row>
        <row r="22">
          <cell r="C22">
            <v>21</v>
          </cell>
          <cell r="F22" t="str">
            <v>秋田　貴之</v>
          </cell>
          <cell r="O22" t="str">
            <v>国際医療福祉大学那須医療センター</v>
          </cell>
          <cell r="P22" t="str">
            <v>消化器内科</v>
          </cell>
          <cell r="Q22" t="str">
            <v>那須塩原市井口537-3</v>
          </cell>
        </row>
        <row r="23">
          <cell r="C23">
            <v>22</v>
          </cell>
          <cell r="F23" t="str">
            <v>秋葉　浩文</v>
          </cell>
          <cell r="O23" t="str">
            <v>あきば内科循環器科クリニック</v>
          </cell>
          <cell r="P23" t="str">
            <v>内科、循環器内科、呼吸器内科、消化器内科、小児科</v>
          </cell>
          <cell r="Q23" t="str">
            <v>鹿沼市樅山町50-1</v>
          </cell>
        </row>
        <row r="24">
          <cell r="C24">
            <v>23</v>
          </cell>
          <cell r="F24" t="str">
            <v>秋元　明彦</v>
          </cell>
          <cell r="O24" t="str">
            <v>秋元クリニック</v>
          </cell>
          <cell r="P24" t="str">
            <v>内科、消化器内科、外科、皮膚科</v>
          </cell>
          <cell r="Q24" t="str">
            <v>栃木市平柳町2-27-13</v>
          </cell>
        </row>
        <row r="25">
          <cell r="C25">
            <v>24</v>
          </cell>
          <cell r="F25" t="str">
            <v>秋元　哲</v>
          </cell>
          <cell r="O25" t="str">
            <v>自治医科大学附属病院</v>
          </cell>
          <cell r="P25" t="str">
            <v>腎臓内科</v>
          </cell>
          <cell r="Q25" t="str">
            <v>下野市薬師寺3311-1</v>
          </cell>
        </row>
        <row r="26">
          <cell r="C26">
            <v>25</v>
          </cell>
          <cell r="F26" t="str">
            <v>秋山　陽一郎</v>
          </cell>
          <cell r="O26" t="str">
            <v>自治医科大学附属病院</v>
          </cell>
          <cell r="P26" t="str">
            <v>ｱﾚﾙｷﾞｰ・ﾘｳﾏﾁ科</v>
          </cell>
          <cell r="Q26" t="str">
            <v>下野市薬師寺3311-1</v>
          </cell>
        </row>
        <row r="27">
          <cell r="C27">
            <v>26</v>
          </cell>
          <cell r="F27" t="str">
            <v>阿久津　郁夫</v>
          </cell>
          <cell r="O27" t="str">
            <v>那須赤十字病院</v>
          </cell>
          <cell r="P27" t="str">
            <v>呼吸器内科</v>
          </cell>
          <cell r="Q27" t="str">
            <v>大田原市中田原1081-4</v>
          </cell>
        </row>
        <row r="28">
          <cell r="C28">
            <v>27</v>
          </cell>
          <cell r="F28" t="str">
            <v>阿久津　幸司</v>
          </cell>
          <cell r="O28" t="str">
            <v>阿久津クリニック</v>
          </cell>
          <cell r="P28" t="str">
            <v>内科、外科、皮膚科</v>
          </cell>
          <cell r="Q28" t="str">
            <v>那須烏山市金井2-1-6</v>
          </cell>
        </row>
        <row r="29">
          <cell r="C29">
            <v>28</v>
          </cell>
          <cell r="F29" t="str">
            <v>阿久津　友美</v>
          </cell>
          <cell r="O29" t="str">
            <v>阿久津医院</v>
          </cell>
          <cell r="P29" t="str">
            <v>眼科</v>
          </cell>
          <cell r="Q29" t="str">
            <v>日光市今市1157-1</v>
          </cell>
        </row>
        <row r="30">
          <cell r="C30">
            <v>29</v>
          </cell>
          <cell r="F30" t="str">
            <v>阿久津　博義</v>
          </cell>
          <cell r="O30" t="str">
            <v>獨協医科大学病院</v>
          </cell>
          <cell r="P30" t="str">
            <v>脳神経外科</v>
          </cell>
          <cell r="Q30" t="str">
            <v>壬生町北小林880</v>
          </cell>
        </row>
        <row r="31">
          <cell r="C31">
            <v>30</v>
          </cell>
          <cell r="F31" t="str">
            <v>阿久津　誠</v>
          </cell>
          <cell r="O31" t="str">
            <v>宇都宮記念病院</v>
          </cell>
          <cell r="P31" t="str">
            <v>耳鼻咽喉科</v>
          </cell>
          <cell r="Q31" t="str">
            <v>宇都宮市大通り1-3-16</v>
          </cell>
        </row>
        <row r="32">
          <cell r="C32">
            <v>31</v>
          </cell>
          <cell r="F32" t="str">
            <v>阿久津　みわ</v>
          </cell>
          <cell r="O32" t="str">
            <v>獨協医科大学病院</v>
          </cell>
          <cell r="P32" t="str">
            <v>整形外科</v>
          </cell>
          <cell r="Q32" t="str">
            <v>壬生町北小林880</v>
          </cell>
        </row>
        <row r="33">
          <cell r="C33">
            <v>32</v>
          </cell>
          <cell r="F33" t="str">
            <v>阿久津　行永</v>
          </cell>
          <cell r="O33" t="str">
            <v>阿久津医院</v>
          </cell>
          <cell r="P33" t="str">
            <v>眼科</v>
          </cell>
          <cell r="Q33" t="str">
            <v>日光市今市1157-1</v>
          </cell>
        </row>
        <row r="34">
          <cell r="C34">
            <v>33</v>
          </cell>
          <cell r="F34" t="str">
            <v>浅井　秀哉</v>
          </cell>
          <cell r="O34" t="str">
            <v>自治医科大学附属病院</v>
          </cell>
          <cell r="P34" t="str">
            <v>小児科</v>
          </cell>
          <cell r="Q34" t="str">
            <v>下野市薬師寺3311-1</v>
          </cell>
        </row>
        <row r="35">
          <cell r="C35">
            <v>34</v>
          </cell>
          <cell r="F35" t="str">
            <v>朝倉　伸司</v>
          </cell>
          <cell r="O35" t="str">
            <v>小山すぎの木クリニック</v>
          </cell>
          <cell r="P35" t="str">
            <v>内科・透析センター</v>
          </cell>
          <cell r="Q35" t="str">
            <v>小山市中久喜1113-1</v>
          </cell>
        </row>
        <row r="36">
          <cell r="C36">
            <v>35</v>
          </cell>
          <cell r="F36" t="str">
            <v>浅倉　佑太</v>
          </cell>
          <cell r="O36" t="str">
            <v>自治医科大学附属病院</v>
          </cell>
          <cell r="P36" t="str">
            <v>小児科</v>
          </cell>
          <cell r="Q36" t="str">
            <v>下野市薬師寺3311-1</v>
          </cell>
        </row>
        <row r="37">
          <cell r="C37">
            <v>36</v>
          </cell>
          <cell r="F37" t="str">
            <v>朝鳥　大介</v>
          </cell>
          <cell r="O37" t="str">
            <v>さつきホームクリニック</v>
          </cell>
          <cell r="P37" t="str">
            <v>訪問診療</v>
          </cell>
          <cell r="Q37" t="str">
            <v>宇都宮市花園町17-1</v>
          </cell>
        </row>
        <row r="38">
          <cell r="C38">
            <v>37</v>
          </cell>
          <cell r="F38" t="str">
            <v>浅野　武雄</v>
          </cell>
          <cell r="O38" t="str">
            <v>上都賀総合病院</v>
          </cell>
          <cell r="P38" t="str">
            <v>形成外科</v>
          </cell>
          <cell r="Q38" t="str">
            <v>鹿沼市下田町1-1033</v>
          </cell>
        </row>
        <row r="39">
          <cell r="C39">
            <v>38</v>
          </cell>
          <cell r="F39" t="str">
            <v>浅野　太志</v>
          </cell>
          <cell r="O39" t="str">
            <v>社会医療法人中山会　鷲谷記念病院</v>
          </cell>
          <cell r="P39" t="str">
            <v>整形外科</v>
          </cell>
          <cell r="Q39" t="str">
            <v>宇都宮市下荒針町3618</v>
          </cell>
        </row>
        <row r="40">
          <cell r="C40">
            <v>39</v>
          </cell>
          <cell r="F40" t="str">
            <v>朝信　泰昌</v>
          </cell>
          <cell r="O40" t="str">
            <v>医療法人社団ヨゼフ会　宇都宮東口ストレスクリニック</v>
          </cell>
          <cell r="P40" t="str">
            <v>心療内科、神経精神科、内科</v>
          </cell>
          <cell r="Q40" t="str">
            <v>宇都宮市東宿郷2-4-3宇都宮大塚ﾋﾞﾙ5階</v>
          </cell>
        </row>
        <row r="41">
          <cell r="C41">
            <v>40</v>
          </cell>
          <cell r="F41" t="str">
            <v>淺原　智美</v>
          </cell>
          <cell r="O41" t="str">
            <v>浅原眼科クリニック</v>
          </cell>
          <cell r="P41" t="str">
            <v>眼科</v>
          </cell>
          <cell r="Q41" t="str">
            <v>足利市朝倉町3-16-4</v>
          </cell>
        </row>
        <row r="42">
          <cell r="C42">
            <v>41</v>
          </cell>
          <cell r="F42" t="str">
            <v>淺原　大典</v>
          </cell>
          <cell r="O42" t="str">
            <v>日本赤十字社栃木県支部足利赤十字病院</v>
          </cell>
          <cell r="P42" t="str">
            <v>眼科</v>
          </cell>
          <cell r="Q42" t="str">
            <v>足利市五十部町284-1</v>
          </cell>
        </row>
        <row r="43">
          <cell r="C43">
            <v>42</v>
          </cell>
          <cell r="F43" t="str">
            <v>浅原　大典</v>
          </cell>
          <cell r="O43" t="str">
            <v>日本赤十字社栃木県支部足利赤十字病院</v>
          </cell>
          <cell r="P43" t="str">
            <v>眼科・内科</v>
          </cell>
          <cell r="Q43" t="str">
            <v>足利市五十部町284-1</v>
          </cell>
        </row>
        <row r="44">
          <cell r="C44">
            <v>43</v>
          </cell>
          <cell r="F44" t="str">
            <v>浅原　奈々</v>
          </cell>
          <cell r="O44" t="str">
            <v>日本赤十字社栃木県支部足利赤十字病院</v>
          </cell>
          <cell r="P44" t="str">
            <v>産婦人科</v>
          </cell>
          <cell r="Q44" t="str">
            <v>足利市五十部町284-1</v>
          </cell>
        </row>
        <row r="45">
          <cell r="C45">
            <v>44</v>
          </cell>
          <cell r="F45" t="str">
            <v>淺原　典郎　</v>
          </cell>
          <cell r="O45" t="str">
            <v>浅原眼科クリニック</v>
          </cell>
          <cell r="P45" t="str">
            <v>眼科</v>
          </cell>
          <cell r="Q45" t="str">
            <v>足利市朝倉町3-16-4</v>
          </cell>
        </row>
        <row r="46">
          <cell r="C46">
            <v>45</v>
          </cell>
          <cell r="F46" t="str">
            <v>朝日　公彦</v>
          </cell>
          <cell r="O46" t="str">
            <v>医療法人朝日会　朝日病院</v>
          </cell>
          <cell r="P46" t="str">
            <v>精神科</v>
          </cell>
          <cell r="Q46" t="str">
            <v>小山市喜沢660</v>
          </cell>
        </row>
        <row r="47">
          <cell r="C47">
            <v>46</v>
          </cell>
          <cell r="F47" t="str">
            <v>浅見　貴弘</v>
          </cell>
          <cell r="O47" t="str">
            <v>佐野厚生総合病院</v>
          </cell>
          <cell r="P47" t="str">
            <v>呼吸器内科</v>
          </cell>
          <cell r="Q47" t="str">
            <v>佐野市堀米町1728</v>
          </cell>
        </row>
        <row r="48">
          <cell r="C48">
            <v>47</v>
          </cell>
          <cell r="F48" t="str">
            <v>蘆澤　正弘</v>
          </cell>
          <cell r="O48" t="str">
            <v>自治医科大学附属病院</v>
          </cell>
          <cell r="P48" t="str">
            <v>血液科</v>
          </cell>
          <cell r="Q48" t="str">
            <v>下野市薬師寺3311-1</v>
          </cell>
        </row>
        <row r="49">
          <cell r="C49">
            <v>48</v>
          </cell>
          <cell r="F49" t="str">
            <v>東　博</v>
          </cell>
          <cell r="O49" t="str">
            <v>宇都宮肛門・胃腸クリニック</v>
          </cell>
          <cell r="P49" t="str">
            <v>肛門外科、消化器内科（胃腸内科）、外科、内視鏡内科、内視鏡外科</v>
          </cell>
          <cell r="Q49" t="str">
            <v>宇都宮市大寛1-1-7</v>
          </cell>
        </row>
        <row r="50">
          <cell r="C50">
            <v>49</v>
          </cell>
          <cell r="F50" t="str">
            <v>麻生　好正</v>
          </cell>
          <cell r="O50" t="str">
            <v>獨協医科大学病院</v>
          </cell>
          <cell r="P50" t="str">
            <v>内分泌代謝科内科</v>
          </cell>
          <cell r="Q50" t="str">
            <v>壬生町北小林880</v>
          </cell>
        </row>
        <row r="51">
          <cell r="C51">
            <v>50</v>
          </cell>
          <cell r="F51" t="str">
            <v>足立　太一</v>
          </cell>
          <cell r="O51" t="str">
            <v>独立行政法人国立病院機構栃木医療センター</v>
          </cell>
          <cell r="P51" t="str">
            <v>循環器内科</v>
          </cell>
          <cell r="Q51" t="str">
            <v>宇都宮市中戸祭1-10-37</v>
          </cell>
        </row>
        <row r="52">
          <cell r="C52">
            <v>51</v>
          </cell>
          <cell r="F52" t="str">
            <v>足立　武則</v>
          </cell>
          <cell r="O52" t="str">
            <v>さいとうクリニック</v>
          </cell>
          <cell r="P52" t="str">
            <v>内科、外科</v>
          </cell>
          <cell r="Q52" t="str">
            <v>宇都宮市駒生町1359-25</v>
          </cell>
        </row>
        <row r="53">
          <cell r="C53">
            <v>52</v>
          </cell>
          <cell r="F53" t="str">
            <v>穴原　正文</v>
          </cell>
          <cell r="O53" t="str">
            <v>医療法人社団正和会　あなはらクリニック</v>
          </cell>
          <cell r="P53" t="str">
            <v>耳鼻咽喉科</v>
          </cell>
          <cell r="Q53" t="str">
            <v>足利市伊勢町2-13-5</v>
          </cell>
        </row>
        <row r="54">
          <cell r="C54">
            <v>53</v>
          </cell>
          <cell r="F54" t="str">
            <v>阿南　悠平</v>
          </cell>
          <cell r="O54" t="str">
            <v>自治医科大学附属病院</v>
          </cell>
          <cell r="P54" t="str">
            <v>脳神経内科</v>
          </cell>
          <cell r="Q54" t="str">
            <v>下野市薬師寺3311-1</v>
          </cell>
        </row>
        <row r="55">
          <cell r="C55">
            <v>54</v>
          </cell>
          <cell r="F55" t="str">
            <v>阿部　暁人</v>
          </cell>
          <cell r="O55" t="str">
            <v>獨協医科大学病院</v>
          </cell>
          <cell r="P55" t="str">
            <v>乳腺センター、肝胆膵外科</v>
          </cell>
          <cell r="Q55" t="str">
            <v>壬生町北小林880</v>
          </cell>
        </row>
        <row r="56">
          <cell r="C56">
            <v>55</v>
          </cell>
          <cell r="F56" t="str">
            <v>阿部　七郎</v>
          </cell>
          <cell r="O56" t="str">
            <v>獨協医科大学病院</v>
          </cell>
          <cell r="P56" t="str">
            <v>心臓・血管内科/循環器内科</v>
          </cell>
          <cell r="Q56" t="str">
            <v>壬生町北小林880</v>
          </cell>
        </row>
        <row r="57">
          <cell r="C57">
            <v>56</v>
          </cell>
          <cell r="F57" t="str">
            <v>安倍　大輔</v>
          </cell>
          <cell r="O57" t="str">
            <v>生協ふたば診療所</v>
          </cell>
          <cell r="P57" t="str">
            <v>内科、小児科</v>
          </cell>
          <cell r="Q57" t="str">
            <v>宇都宮市双葉1-13-56</v>
          </cell>
        </row>
        <row r="58">
          <cell r="C58">
            <v>57</v>
          </cell>
          <cell r="F58" t="str">
            <v>安部　欣博</v>
          </cell>
          <cell r="O58" t="str">
            <v>上都賀総合病院</v>
          </cell>
          <cell r="P58" t="str">
            <v>脳神経外科</v>
          </cell>
          <cell r="Q58" t="str">
            <v>鹿沼市下田町1-1033</v>
          </cell>
        </row>
        <row r="59">
          <cell r="C59">
            <v>58</v>
          </cell>
          <cell r="F59" t="str">
            <v>阿部　誠</v>
          </cell>
          <cell r="O59" t="str">
            <v>獨協医科大学病院</v>
          </cell>
          <cell r="P59" t="str">
            <v>腎臓・高血圧内科</v>
          </cell>
          <cell r="Q59" t="str">
            <v>壬生町北小林880</v>
          </cell>
        </row>
        <row r="60">
          <cell r="C60">
            <v>59</v>
          </cell>
          <cell r="F60" t="str">
            <v>阿部　美緒</v>
          </cell>
          <cell r="O60" t="str">
            <v>佐野厚生総合病院</v>
          </cell>
          <cell r="P60" t="str">
            <v>精神神経科</v>
          </cell>
          <cell r="Q60" t="str">
            <v>佐野市堀米町1728</v>
          </cell>
        </row>
        <row r="61">
          <cell r="C61">
            <v>60</v>
          </cell>
          <cell r="F61" t="str">
            <v>天野　裕久</v>
          </cell>
          <cell r="O61" t="str">
            <v>獨協医科大学病院</v>
          </cell>
          <cell r="P61" t="str">
            <v>心臓・血管内科/循環器内科</v>
          </cell>
          <cell r="Q61" t="str">
            <v>壬生町北小林880</v>
          </cell>
        </row>
        <row r="62">
          <cell r="C62">
            <v>61</v>
          </cell>
          <cell r="F62" t="str">
            <v>天野　芙美</v>
          </cell>
          <cell r="O62" t="str">
            <v>藤岡診療所</v>
          </cell>
          <cell r="P62" t="str">
            <v>内科</v>
          </cell>
          <cell r="Q62" t="str">
            <v>栃木市藤岡町藤岡5005</v>
          </cell>
        </row>
        <row r="63">
          <cell r="C63">
            <v>62</v>
          </cell>
          <cell r="F63" t="str">
            <v>天谷　静雄</v>
          </cell>
          <cell r="O63" t="str">
            <v>生協ふたば診療所</v>
          </cell>
          <cell r="P63" t="str">
            <v>内科</v>
          </cell>
          <cell r="Q63" t="str">
            <v>宇都宮市双葉1-13-56</v>
          </cell>
        </row>
        <row r="64">
          <cell r="C64">
            <v>63</v>
          </cell>
          <cell r="F64" t="str">
            <v>荒井　清充</v>
          </cell>
          <cell r="O64" t="str">
            <v>荒井胃腸科外科医院</v>
          </cell>
          <cell r="P64" t="str">
            <v>内科、外科</v>
          </cell>
          <cell r="Q64" t="str">
            <v>宇都宮市小幡2-5-15</v>
          </cell>
        </row>
        <row r="65">
          <cell r="C65">
            <v>64</v>
          </cell>
          <cell r="F65" t="str">
            <v>新井　聡子</v>
          </cell>
          <cell r="O65" t="str">
            <v>獨協医科大学病院</v>
          </cell>
          <cell r="P65" t="str">
            <v>リウマチ・膠原病内科</v>
          </cell>
          <cell r="Q65" t="str">
            <v>壬生町北小林880</v>
          </cell>
        </row>
        <row r="66">
          <cell r="C66">
            <v>65</v>
          </cell>
          <cell r="F66" t="str">
            <v>新井　郷史</v>
          </cell>
          <cell r="O66" t="str">
            <v>自治医科大学附属病院</v>
          </cell>
          <cell r="P66" t="str">
            <v>呼吸器内科</v>
          </cell>
          <cell r="Q66" t="str">
            <v>下野市薬師寺3311-1</v>
          </cell>
        </row>
        <row r="67">
          <cell r="C67">
            <v>66</v>
          </cell>
          <cell r="F67" t="str">
            <v>荒井　大輔</v>
          </cell>
          <cell r="O67" t="str">
            <v>済生会宇都宮病院</v>
          </cell>
          <cell r="P67" t="str">
            <v>内科　</v>
          </cell>
          <cell r="Q67" t="str">
            <v>宇都宮市竹林町911-1</v>
          </cell>
        </row>
        <row r="68">
          <cell r="C68">
            <v>67</v>
          </cell>
          <cell r="F68" t="str">
            <v>荒井　道</v>
          </cell>
          <cell r="O68" t="str">
            <v>南河内診療所</v>
          </cell>
          <cell r="P68" t="str">
            <v>内科・消化器内科・循環器内科・呼吸器内科・小児科・リハビリテーション科</v>
          </cell>
          <cell r="Q68" t="str">
            <v>下野市薬師寺2472-15</v>
          </cell>
        </row>
        <row r="69">
          <cell r="C69">
            <v>68</v>
          </cell>
          <cell r="F69" t="str">
            <v>新井　直人</v>
          </cell>
          <cell r="O69" t="str">
            <v>さつきホームクリニック</v>
          </cell>
          <cell r="P69" t="str">
            <v>内科</v>
          </cell>
          <cell r="Q69" t="str">
            <v>宇都宮市花園町17-1</v>
          </cell>
        </row>
        <row r="70">
          <cell r="C70">
            <v>69</v>
          </cell>
          <cell r="F70" t="str">
            <v>新井　秀和</v>
          </cell>
          <cell r="O70" t="str">
            <v>獨協医科大学病院</v>
          </cell>
          <cell r="P70" t="str">
            <v>整形外科</v>
          </cell>
          <cell r="Q70" t="str">
            <v>壬生町北小林880</v>
          </cell>
        </row>
        <row r="71">
          <cell r="C71">
            <v>70</v>
          </cell>
          <cell r="F71" t="str">
            <v>荒井　博義</v>
          </cell>
          <cell r="O71" t="str">
            <v>南河内診療所</v>
          </cell>
          <cell r="P71" t="str">
            <v>内科、消化器内科、循環器内科、呼吸器内科、小児科、リハビリテーション科</v>
          </cell>
          <cell r="Q71" t="str">
            <v>下野市薬師寺2472-15</v>
          </cell>
        </row>
        <row r="72">
          <cell r="C72">
            <v>71</v>
          </cell>
          <cell r="F72" t="str">
            <v>新井　文博</v>
          </cell>
          <cell r="O72" t="str">
            <v>佐々木記念クリニック</v>
          </cell>
          <cell r="P72" t="str">
            <v>脳神経外科</v>
          </cell>
          <cell r="Q72" t="str">
            <v>宇都宮市屋板町578-38</v>
          </cell>
        </row>
        <row r="73">
          <cell r="C73">
            <v>72</v>
          </cell>
          <cell r="F73" t="str">
            <v>新井　ほのか</v>
          </cell>
          <cell r="O73" t="str">
            <v>獨協医科大学病院</v>
          </cell>
          <cell r="P73" t="str">
            <v>血液・腫瘍内科</v>
          </cell>
          <cell r="Q73" t="str">
            <v>壬生町北小林880</v>
          </cell>
        </row>
        <row r="74">
          <cell r="C74">
            <v>73</v>
          </cell>
          <cell r="F74" t="str">
            <v>荒井　美穂</v>
          </cell>
          <cell r="O74" t="str">
            <v>あしかがの森足利病院</v>
          </cell>
          <cell r="P74" t="str">
            <v>小児科・神経小児科</v>
          </cell>
          <cell r="Q74" t="str">
            <v>足利市大沼田町615</v>
          </cell>
        </row>
        <row r="75">
          <cell r="C75">
            <v>74</v>
          </cell>
          <cell r="F75" t="str">
            <v>新井　由季</v>
          </cell>
          <cell r="O75" t="str">
            <v>那須赤十字病院</v>
          </cell>
          <cell r="P75" t="str">
            <v>内科・消化器内科</v>
          </cell>
          <cell r="Q75" t="str">
            <v>大田原市中田原1081-4</v>
          </cell>
        </row>
        <row r="76">
          <cell r="C76">
            <v>75</v>
          </cell>
          <cell r="F76" t="str">
            <v>新井　良</v>
          </cell>
          <cell r="O76" t="str">
            <v>獨協医科大学病院</v>
          </cell>
          <cell r="P76" t="str">
            <v>呼吸器、アレルギー内科</v>
          </cell>
          <cell r="Q76" t="str">
            <v>壬生町北小林880</v>
          </cell>
        </row>
        <row r="77">
          <cell r="C77">
            <v>76</v>
          </cell>
          <cell r="F77" t="str">
            <v>荒井　良</v>
          </cell>
          <cell r="O77" t="str">
            <v>荒井胃腸科外科医院</v>
          </cell>
          <cell r="P77" t="str">
            <v>消化器外科</v>
          </cell>
          <cell r="Q77" t="str">
            <v>宇都宮市小幡2-5-15</v>
          </cell>
        </row>
        <row r="78">
          <cell r="C78">
            <v>77</v>
          </cell>
          <cell r="F78" t="str">
            <v>荒川　明子</v>
          </cell>
          <cell r="O78" t="str">
            <v>獨協医科大学病院</v>
          </cell>
          <cell r="P78" t="str">
            <v>脳神経外科</v>
          </cell>
          <cell r="Q78" t="str">
            <v>壬生町北小林880</v>
          </cell>
        </row>
        <row r="79">
          <cell r="C79">
            <v>78</v>
          </cell>
          <cell r="F79" t="str">
            <v>荒川　伸人</v>
          </cell>
          <cell r="O79" t="str">
            <v>国際医療福祉大学那須医療センター</v>
          </cell>
          <cell r="P79" t="str">
            <v>呼吸器内科</v>
          </cell>
          <cell r="Q79" t="str">
            <v>那須塩原市井口537-3</v>
          </cell>
        </row>
        <row r="80">
          <cell r="C80">
            <v>79</v>
          </cell>
          <cell r="F80" t="str">
            <v>荒木　修</v>
          </cell>
          <cell r="O80" t="str">
            <v>上都賀総合病院</v>
          </cell>
          <cell r="P80" t="str">
            <v>外科</v>
          </cell>
          <cell r="Q80" t="str">
            <v>鹿沼市下田町1-1033</v>
          </cell>
        </row>
        <row r="81">
          <cell r="C81">
            <v>80</v>
          </cell>
          <cell r="F81" t="str">
            <v>荒木　則幸</v>
          </cell>
          <cell r="O81" t="str">
            <v>いわい町クリニック</v>
          </cell>
          <cell r="P81" t="str">
            <v>神経内科</v>
          </cell>
          <cell r="Q81" t="str">
            <v>栃木市祝町4-30</v>
          </cell>
        </row>
        <row r="82">
          <cell r="C82">
            <v>81</v>
          </cell>
          <cell r="F82" t="str">
            <v>有川　拓男</v>
          </cell>
          <cell r="O82" t="str">
            <v>獨協医科大学病院</v>
          </cell>
          <cell r="P82" t="str">
            <v>心臓・血管内科/循環器内科</v>
          </cell>
          <cell r="Q82" t="str">
            <v>壬生町北小林880</v>
          </cell>
        </row>
        <row r="83">
          <cell r="C83">
            <v>82</v>
          </cell>
          <cell r="F83" t="str">
            <v>有阪　治</v>
          </cell>
          <cell r="O83" t="str">
            <v>宇都宮脳脊髄センター・シンフォニー病院</v>
          </cell>
          <cell r="P83" t="str">
            <v>小児科</v>
          </cell>
          <cell r="Q83" t="str">
            <v>宇都宮市宮みらい1-35</v>
          </cell>
        </row>
        <row r="84">
          <cell r="C84">
            <v>83</v>
          </cell>
          <cell r="F84" t="str">
            <v>有阪　高洋</v>
          </cell>
          <cell r="O84" t="str">
            <v>獨協医科大学病院</v>
          </cell>
          <cell r="P84" t="str">
            <v>消化器内科</v>
          </cell>
          <cell r="Q84" t="str">
            <v>壬生町北小林880</v>
          </cell>
        </row>
        <row r="85">
          <cell r="C85">
            <v>84</v>
          </cell>
          <cell r="F85" t="str">
            <v>有澤　武士</v>
          </cell>
          <cell r="O85" t="str">
            <v>ありさわ眼科クリニック</v>
          </cell>
          <cell r="P85" t="str">
            <v>眼科</v>
          </cell>
          <cell r="Q85" t="str">
            <v>佐野市堀米町3956-3</v>
          </cell>
        </row>
        <row r="86">
          <cell r="C86">
            <v>85</v>
          </cell>
          <cell r="F86" t="str">
            <v>有田　宗史</v>
          </cell>
          <cell r="O86" t="str">
            <v>宇都宮肛門・胃腸クリニック</v>
          </cell>
          <cell r="P86" t="str">
            <v>肛門外科・外科・消化器内科（胃腸内科）・内視鏡内科・内視鏡外科</v>
          </cell>
          <cell r="Q86" t="str">
            <v>宇都宮市大寛1-1-7</v>
          </cell>
        </row>
        <row r="87">
          <cell r="C87">
            <v>86</v>
          </cell>
          <cell r="F87" t="str">
            <v>有馬　雅史</v>
          </cell>
          <cell r="O87" t="str">
            <v>獨協医科大学病院</v>
          </cell>
          <cell r="P87" t="str">
            <v>リウマチ・膠原病内科</v>
          </cell>
          <cell r="Q87" t="str">
            <v>壬生町北小林880</v>
          </cell>
        </row>
        <row r="88">
          <cell r="C88">
            <v>87</v>
          </cell>
          <cell r="F88" t="str">
            <v>安済　達也</v>
          </cell>
          <cell r="O88" t="str">
            <v>自治医科大学附属病院</v>
          </cell>
          <cell r="P88" t="str">
            <v>小児科</v>
          </cell>
          <cell r="Q88" t="str">
            <v>下野市薬師寺3311-1</v>
          </cell>
        </row>
        <row r="89">
          <cell r="C89">
            <v>88</v>
          </cell>
          <cell r="F89" t="str">
            <v>安東　聡</v>
          </cell>
          <cell r="O89" t="str">
            <v>自治医科大学附属病院</v>
          </cell>
          <cell r="P89" t="str">
            <v>泌尿器科</v>
          </cell>
          <cell r="Q89" t="str">
            <v>下野市薬師寺3311-1</v>
          </cell>
        </row>
        <row r="90">
          <cell r="C90">
            <v>89</v>
          </cell>
          <cell r="F90" t="str">
            <v>安藤　治朗</v>
          </cell>
          <cell r="O90" t="str">
            <v>自治医科大学附属病院</v>
          </cell>
          <cell r="P90" t="str">
            <v>整形外科</v>
          </cell>
          <cell r="Q90" t="str">
            <v>下野市薬師寺3311-1</v>
          </cell>
        </row>
        <row r="91">
          <cell r="C91">
            <v>90</v>
          </cell>
          <cell r="F91" t="str">
            <v>安藤　等</v>
          </cell>
          <cell r="O91" t="str">
            <v>菅間記念病院</v>
          </cell>
          <cell r="P91" t="str">
            <v>脳神経外科</v>
          </cell>
          <cell r="Q91" t="str">
            <v>那須塩原市大黒町2-5</v>
          </cell>
        </row>
        <row r="92">
          <cell r="C92">
            <v>91</v>
          </cell>
          <cell r="F92" t="str">
            <v>安藤　緑</v>
          </cell>
          <cell r="O92" t="str">
            <v>みどり眼科クリニック</v>
          </cell>
          <cell r="P92" t="str">
            <v>眼科</v>
          </cell>
          <cell r="Q92" t="str">
            <v>足利市千歳町30-8</v>
          </cell>
        </row>
        <row r="93">
          <cell r="C93">
            <v>92</v>
          </cell>
          <cell r="F93" t="str">
            <v>安藤　康宏</v>
          </cell>
          <cell r="O93" t="str">
            <v>国際医療福祉大学那須医療センター</v>
          </cell>
          <cell r="P93" t="str">
            <v>予防医学、透析科、腎臓内科</v>
          </cell>
          <cell r="Q93" t="str">
            <v>那須塩原市井口537-3</v>
          </cell>
        </row>
        <row r="94">
          <cell r="C94">
            <v>93</v>
          </cell>
          <cell r="F94" t="str">
            <v>安藤　喜仁</v>
          </cell>
          <cell r="O94" t="str">
            <v>芳賀赤十字病院</v>
          </cell>
          <cell r="P94" t="str">
            <v>脳神経内科</v>
          </cell>
          <cell r="Q94" t="str">
            <v>真岡市中萩2-10-1</v>
          </cell>
        </row>
        <row r="95">
          <cell r="C95">
            <v>94</v>
          </cell>
          <cell r="F95" t="str">
            <v>案浦　加奈子</v>
          </cell>
          <cell r="O95" t="str">
            <v>自治医科大学附属病院</v>
          </cell>
          <cell r="P95" t="str">
            <v>眼科</v>
          </cell>
          <cell r="Q95" t="str">
            <v>下野市薬師寺3311-1</v>
          </cell>
        </row>
        <row r="96">
          <cell r="C96">
            <v>95</v>
          </cell>
          <cell r="F96" t="str">
            <v>飯島　彰長</v>
          </cell>
          <cell r="O96" t="str">
            <v>自治医科大学附属病院</v>
          </cell>
          <cell r="P96" t="str">
            <v>呼吸器内科</v>
          </cell>
          <cell r="Q96" t="str">
            <v>下野市薬師寺3311-1</v>
          </cell>
        </row>
        <row r="97">
          <cell r="C97">
            <v>96</v>
          </cell>
          <cell r="F97" t="str">
            <v>飯嶋　寿江</v>
          </cell>
          <cell r="O97" t="str">
            <v>獨協医科大学病院</v>
          </cell>
          <cell r="P97" t="str">
            <v>内分泌代謝内科</v>
          </cell>
          <cell r="Q97" t="str">
            <v>壬生町北小林880</v>
          </cell>
        </row>
        <row r="98">
          <cell r="C98">
            <v>97</v>
          </cell>
          <cell r="F98" t="str">
            <v>飯島　誠</v>
          </cell>
          <cell r="O98" t="str">
            <v>獨協医科大学病院</v>
          </cell>
          <cell r="P98" t="str">
            <v>消化器内科</v>
          </cell>
          <cell r="Q98" t="str">
            <v>壬生町北小林880</v>
          </cell>
        </row>
        <row r="99">
          <cell r="C99">
            <v>98</v>
          </cell>
          <cell r="F99" t="str">
            <v>飯島　裕生</v>
          </cell>
          <cell r="O99" t="str">
            <v>自治医科大学附属病院</v>
          </cell>
          <cell r="P99" t="str">
            <v>整形外科</v>
          </cell>
          <cell r="Q99" t="str">
            <v>下野市薬師寺3311-1</v>
          </cell>
        </row>
        <row r="100">
          <cell r="C100">
            <v>99</v>
          </cell>
          <cell r="F100" t="str">
            <v>飯塚　賢太郎</v>
          </cell>
          <cell r="O100" t="str">
            <v>獨協医科大学病院</v>
          </cell>
          <cell r="P100" t="str">
            <v>脳神経内科</v>
          </cell>
          <cell r="Q100" t="str">
            <v>壬生町北小林880</v>
          </cell>
        </row>
        <row r="101">
          <cell r="C101">
            <v>100</v>
          </cell>
          <cell r="F101" t="str">
            <v>飯野　聡</v>
          </cell>
          <cell r="O101" t="str">
            <v>飯野医院</v>
          </cell>
          <cell r="P101" t="str">
            <v>内科</v>
          </cell>
          <cell r="Q101" t="str">
            <v>真岡市長沼730-1</v>
          </cell>
        </row>
        <row r="102">
          <cell r="C102">
            <v>101</v>
          </cell>
          <cell r="F102" t="str">
            <v>飯村　修</v>
          </cell>
          <cell r="O102" t="str">
            <v>真岡メディカルクリニック</v>
          </cell>
          <cell r="P102" t="str">
            <v>内科</v>
          </cell>
          <cell r="Q102" t="str">
            <v>真岡市荒町3-49-6</v>
          </cell>
        </row>
        <row r="103">
          <cell r="C103">
            <v>102</v>
          </cell>
          <cell r="F103" t="str">
            <v>飯村　拓哉</v>
          </cell>
          <cell r="O103" t="str">
            <v>獨協医科大学病院</v>
          </cell>
          <cell r="P103" t="str">
            <v>整形外科</v>
          </cell>
          <cell r="Q103" t="str">
            <v>壬生町北小林880</v>
          </cell>
        </row>
        <row r="104">
          <cell r="C104">
            <v>103</v>
          </cell>
          <cell r="F104" t="str">
            <v>家村　知海</v>
          </cell>
          <cell r="O104" t="str">
            <v>せいいかいメディカルクリニックNASU</v>
          </cell>
          <cell r="P104" t="str">
            <v>循環器</v>
          </cell>
          <cell r="Q104" t="str">
            <v>大田原市町島199-3</v>
          </cell>
        </row>
        <row r="105">
          <cell r="C105">
            <v>104</v>
          </cell>
          <cell r="F105" t="str">
            <v>井岡　大治</v>
          </cell>
          <cell r="O105" t="str">
            <v>井岡眼科医院</v>
          </cell>
          <cell r="P105" t="str">
            <v>眼科</v>
          </cell>
          <cell r="Q105" t="str">
            <v>足利市本城1-1470-1</v>
          </cell>
        </row>
        <row r="106">
          <cell r="C106">
            <v>105</v>
          </cell>
          <cell r="F106" t="str">
            <v>井岡　崇</v>
          </cell>
          <cell r="O106" t="str">
            <v>芳賀メディカルクリニック</v>
          </cell>
          <cell r="P106" t="str">
            <v>内科</v>
          </cell>
          <cell r="Q106" t="str">
            <v>芳賀町祖母井南3-1-1</v>
          </cell>
        </row>
        <row r="107">
          <cell r="C107">
            <v>106</v>
          </cell>
          <cell r="F107" t="str">
            <v>伊賀　隆史</v>
          </cell>
          <cell r="O107" t="str">
            <v>佐野厚生総合病院</v>
          </cell>
          <cell r="P107" t="str">
            <v>整形外科</v>
          </cell>
          <cell r="Q107" t="str">
            <v>佐野市堀米町1728</v>
          </cell>
        </row>
        <row r="108">
          <cell r="C108">
            <v>107</v>
          </cell>
          <cell r="F108" t="str">
            <v>五十嵐　高広</v>
          </cell>
          <cell r="O108" t="str">
            <v>那須赤十字病院</v>
          </cell>
          <cell r="P108" t="str">
            <v>外科</v>
          </cell>
          <cell r="Q108" t="str">
            <v>大田原市中田原1081-4</v>
          </cell>
        </row>
        <row r="109">
          <cell r="C109">
            <v>108</v>
          </cell>
          <cell r="F109" t="str">
            <v>五十嵐　晴紀</v>
          </cell>
          <cell r="O109" t="str">
            <v>獨協医科大学病院</v>
          </cell>
          <cell r="P109" t="str">
            <v>脳神経内科</v>
          </cell>
          <cell r="Q109" t="str">
            <v>壬生町北小林880</v>
          </cell>
        </row>
        <row r="110">
          <cell r="C110">
            <v>109</v>
          </cell>
          <cell r="F110" t="str">
            <v>五十嵐　真由子</v>
          </cell>
          <cell r="O110" t="str">
            <v>自治医科大学附属病院</v>
          </cell>
          <cell r="P110" t="str">
            <v>内分泌代謝科</v>
          </cell>
          <cell r="Q110" t="str">
            <v>下野市薬師寺3311-1</v>
          </cell>
        </row>
        <row r="111">
          <cell r="C111">
            <v>110</v>
          </cell>
          <cell r="F111" t="str">
            <v>五十嵐　祐介</v>
          </cell>
          <cell r="O111" t="str">
            <v>せいいかいメディカルクリニックOYAMA</v>
          </cell>
          <cell r="P111" t="str">
            <v>一般内科、腎臓内科、人工透析</v>
          </cell>
          <cell r="Q111" t="str">
            <v>下野市駅東5-13-16</v>
          </cell>
        </row>
        <row r="112">
          <cell r="C112">
            <v>111</v>
          </cell>
          <cell r="F112" t="str">
            <v>井川　健</v>
          </cell>
          <cell r="O112" t="str">
            <v>獨協医科大学病院</v>
          </cell>
          <cell r="P112" t="str">
            <v>皮膚科</v>
          </cell>
          <cell r="Q112" t="str">
            <v>壬生町北小林880</v>
          </cell>
        </row>
        <row r="113">
          <cell r="C113">
            <v>112</v>
          </cell>
          <cell r="F113" t="str">
            <v>伊倉　直彦</v>
          </cell>
          <cell r="O113" t="str">
            <v>国際医療福祉大学那須医療センター</v>
          </cell>
          <cell r="P113" t="str">
            <v>形成外科</v>
          </cell>
          <cell r="Q113" t="str">
            <v>那須塩原市井口537-3</v>
          </cell>
        </row>
        <row r="114">
          <cell r="C114">
            <v>113</v>
          </cell>
          <cell r="F114" t="str">
            <v>池内　廣邦</v>
          </cell>
          <cell r="O114" t="str">
            <v>両毛クリニック</v>
          </cell>
          <cell r="P114" t="str">
            <v>内科</v>
          </cell>
          <cell r="Q114" t="str">
            <v>足利市中川町3546-5</v>
          </cell>
        </row>
        <row r="115">
          <cell r="C115">
            <v>114</v>
          </cell>
          <cell r="F115" t="str">
            <v>池上　徹栄</v>
          </cell>
          <cell r="O115" t="str">
            <v>獨協医科大学病院</v>
          </cell>
          <cell r="P115" t="str">
            <v>皮膚科</v>
          </cell>
          <cell r="Q115" t="str">
            <v>壬生町北小林880</v>
          </cell>
        </row>
        <row r="116">
          <cell r="C116">
            <v>115</v>
          </cell>
          <cell r="F116" t="str">
            <v>池口　邦彦</v>
          </cell>
          <cell r="O116" t="str">
            <v>自治医大ステーション・ブレインクリニック</v>
          </cell>
          <cell r="P116" t="str">
            <v>神経内科</v>
          </cell>
          <cell r="Q116" t="str">
            <v>下野市医大前3-2-2 小泉ビル3階</v>
          </cell>
        </row>
        <row r="117">
          <cell r="C117">
            <v>116</v>
          </cell>
          <cell r="F117" t="str">
            <v>生澤　史江</v>
          </cell>
          <cell r="O117" t="str">
            <v>菅間記念病院</v>
          </cell>
          <cell r="P117" t="str">
            <v>消化器科、外科、内科</v>
          </cell>
          <cell r="Q117" t="str">
            <v>那須塩原市大黒町2-5</v>
          </cell>
        </row>
        <row r="118">
          <cell r="C118">
            <v>117</v>
          </cell>
          <cell r="F118" t="str">
            <v>池田　啓</v>
          </cell>
          <cell r="O118" t="str">
            <v>獨協医科大学病院</v>
          </cell>
          <cell r="P118" t="str">
            <v>リウマチ・膠原病内科</v>
          </cell>
          <cell r="Q118" t="str">
            <v>壬生町北小林880</v>
          </cell>
        </row>
        <row r="119">
          <cell r="C119">
            <v>118</v>
          </cell>
          <cell r="F119" t="str">
            <v>池田　謙</v>
          </cell>
          <cell r="O119" t="str">
            <v>佐野厚生総合病院</v>
          </cell>
          <cell r="P119" t="str">
            <v>外科</v>
          </cell>
          <cell r="Q119" t="str">
            <v>佐野市堀米町1728</v>
          </cell>
        </row>
        <row r="120">
          <cell r="C120">
            <v>119</v>
          </cell>
          <cell r="F120" t="str">
            <v>池田　剛</v>
          </cell>
          <cell r="O120" t="str">
            <v>獨協医科大学病院</v>
          </cell>
          <cell r="P120" t="str">
            <v>脳神経外科</v>
          </cell>
          <cell r="Q120" t="str">
            <v>壬生町北小林880</v>
          </cell>
        </row>
        <row r="121">
          <cell r="C121">
            <v>120</v>
          </cell>
          <cell r="F121" t="str">
            <v>池田　志織</v>
          </cell>
          <cell r="O121" t="str">
            <v>太陽会　足利第一病院</v>
          </cell>
          <cell r="P121" t="str">
            <v>内科</v>
          </cell>
          <cell r="Q121" t="str">
            <v>足利市大月町1031番地</v>
          </cell>
        </row>
        <row r="122">
          <cell r="C122">
            <v>121</v>
          </cell>
          <cell r="F122" t="str">
            <v>池田　尚広</v>
          </cell>
          <cell r="O122" t="str">
            <v>自治医科大学附属病院</v>
          </cell>
          <cell r="P122" t="str">
            <v>小児科</v>
          </cell>
          <cell r="Q122" t="str">
            <v>下野市薬師寺3311-1</v>
          </cell>
        </row>
        <row r="123">
          <cell r="C123">
            <v>122</v>
          </cell>
          <cell r="F123" t="str">
            <v>池田　直哉</v>
          </cell>
          <cell r="O123" t="str">
            <v>池田呼吸器アレルギー内科クリニック</v>
          </cell>
          <cell r="P123" t="str">
            <v>内科、呼吸器内科、アレルギー科</v>
          </cell>
          <cell r="Q123" t="str">
            <v>宇都宮市鶴田町2126-5</v>
          </cell>
        </row>
        <row r="124">
          <cell r="C124">
            <v>123</v>
          </cell>
          <cell r="F124" t="str">
            <v>池田　明治</v>
          </cell>
          <cell r="O124" t="str">
            <v>新直井病院</v>
          </cell>
          <cell r="P124" t="str">
            <v>精神科</v>
          </cell>
          <cell r="Q124" t="str">
            <v>宇都宮市石井町3385</v>
          </cell>
        </row>
        <row r="125">
          <cell r="C125">
            <v>124</v>
          </cell>
          <cell r="F125" t="str">
            <v>池田　康紀</v>
          </cell>
          <cell r="O125" t="str">
            <v>鷲谷記念病院</v>
          </cell>
          <cell r="P125" t="str">
            <v>呼吸器科</v>
          </cell>
          <cell r="Q125" t="str">
            <v>宇都宮市下荒針町3618</v>
          </cell>
        </row>
        <row r="126">
          <cell r="C126">
            <v>125</v>
          </cell>
          <cell r="F126" t="str">
            <v>池野　義彦</v>
          </cell>
          <cell r="O126" t="str">
            <v>那須赤十字病院</v>
          </cell>
          <cell r="P126" t="str">
            <v>内科・リウマチ科</v>
          </cell>
          <cell r="Q126" t="str">
            <v>大田原市中田原1081-4</v>
          </cell>
        </row>
        <row r="127">
          <cell r="C127">
            <v>126</v>
          </cell>
          <cell r="F127" t="str">
            <v>池ノ谷　紘平</v>
          </cell>
          <cell r="O127" t="str">
            <v>さつきホームクリニック益子</v>
          </cell>
          <cell r="P127" t="str">
            <v>内科・リウマチ科</v>
          </cell>
          <cell r="Q127" t="str">
            <v>益子町長堤574-1</v>
          </cell>
        </row>
        <row r="128">
          <cell r="C128">
            <v>127</v>
          </cell>
          <cell r="F128" t="str">
            <v>池森　邦夫</v>
          </cell>
          <cell r="O128" t="str">
            <v>白澤病院</v>
          </cell>
          <cell r="P128" t="str">
            <v>内科</v>
          </cell>
          <cell r="Q128" t="str">
            <v>宇都宮市白沢町1813-16</v>
          </cell>
        </row>
        <row r="129">
          <cell r="C129">
            <v>128</v>
          </cell>
          <cell r="F129" t="str">
            <v>池森　利文</v>
          </cell>
          <cell r="O129" t="str">
            <v>いけもりクリニック</v>
          </cell>
          <cell r="P129" t="str">
            <v>内科</v>
          </cell>
          <cell r="Q129" t="str">
            <v>鹿沼市下田町1-871-1</v>
          </cell>
        </row>
        <row r="130">
          <cell r="C130">
            <v>129</v>
          </cell>
          <cell r="F130" t="str">
            <v>猪木　多永子</v>
          </cell>
          <cell r="O130" t="str">
            <v>いのき眼科クリニック</v>
          </cell>
          <cell r="P130" t="str">
            <v>眼科</v>
          </cell>
          <cell r="Q130" t="str">
            <v>真岡市下高間木1-13-10</v>
          </cell>
        </row>
        <row r="131">
          <cell r="C131">
            <v>130</v>
          </cell>
          <cell r="F131" t="str">
            <v>砂河　由理子</v>
          </cell>
          <cell r="O131" t="str">
            <v>とちぎメディカルセンターとちのき</v>
          </cell>
          <cell r="P131" t="str">
            <v>外科</v>
          </cell>
          <cell r="Q131" t="str">
            <v>栃木市大町39-5</v>
          </cell>
        </row>
        <row r="132">
          <cell r="C132">
            <v>131</v>
          </cell>
          <cell r="F132" t="str">
            <v>伊澤　直樹</v>
          </cell>
          <cell r="O132" t="str">
            <v>医療法人社団廣和会いざわ脳神経内科</v>
          </cell>
          <cell r="P132" t="str">
            <v>脳神経内科</v>
          </cell>
          <cell r="Q132" t="str">
            <v>足利市中川町3649</v>
          </cell>
        </row>
        <row r="133">
          <cell r="C133">
            <v>132</v>
          </cell>
          <cell r="F133" t="str">
            <v>井澤　直哉</v>
          </cell>
          <cell r="O133" t="str">
            <v>独立行政法人国立病院機構宇都宮病院</v>
          </cell>
          <cell r="P133" t="str">
            <v>消化器内科</v>
          </cell>
          <cell r="Q133" t="str">
            <v>宇都宮市下岡本町2160</v>
          </cell>
        </row>
        <row r="134">
          <cell r="C134">
            <v>133</v>
          </cell>
          <cell r="F134" t="str">
            <v>石井　敬一</v>
          </cell>
          <cell r="O134" t="str">
            <v>菅間記念病院</v>
          </cell>
          <cell r="P134" t="str">
            <v>内科</v>
          </cell>
          <cell r="Q134" t="str">
            <v>那須塩原市大黒町2-5</v>
          </cell>
        </row>
        <row r="135">
          <cell r="C135">
            <v>134</v>
          </cell>
          <cell r="F135" t="str">
            <v>石井　重利</v>
          </cell>
          <cell r="O135" t="str">
            <v>石井内科医院</v>
          </cell>
          <cell r="P135" t="str">
            <v>内科、神経内科</v>
          </cell>
          <cell r="Q135" t="str">
            <v>栃木市沼和田町49-1</v>
          </cell>
        </row>
        <row r="136">
          <cell r="C136">
            <v>135</v>
          </cell>
          <cell r="F136" t="str">
            <v>石井　とも</v>
          </cell>
          <cell r="O136" t="str">
            <v>独立行政法人国立病院機構栃木医療センター</v>
          </cell>
          <cell r="P136" t="str">
            <v>小児科</v>
          </cell>
          <cell r="Q136" t="str">
            <v>宇都宮市中戸祭1-10-37</v>
          </cell>
        </row>
        <row r="137">
          <cell r="C137">
            <v>136</v>
          </cell>
          <cell r="F137" t="str">
            <v>石井　智貴</v>
          </cell>
          <cell r="O137" t="str">
            <v>菅間記念病院</v>
          </cell>
          <cell r="P137" t="str">
            <v>高齢者救急科、一般外科</v>
          </cell>
          <cell r="Q137" t="str">
            <v>那須塩原市大黒町2-5</v>
          </cell>
        </row>
        <row r="138">
          <cell r="C138">
            <v>137</v>
          </cell>
          <cell r="F138" t="str">
            <v>石井　直弘</v>
          </cell>
          <cell r="O138" t="str">
            <v>国際医療福祉大学那須医療センター</v>
          </cell>
          <cell r="P138" t="str">
            <v>形成外科</v>
          </cell>
          <cell r="Q138" t="str">
            <v>那須塩原市井口537-3</v>
          </cell>
        </row>
        <row r="139">
          <cell r="C139">
            <v>138</v>
          </cell>
          <cell r="F139" t="str">
            <v>石井　光</v>
          </cell>
          <cell r="O139" t="str">
            <v>宇都宮病院</v>
          </cell>
          <cell r="P139" t="str">
            <v>内科</v>
          </cell>
          <cell r="Q139" t="str">
            <v>宇都宮市陽南4-6-34</v>
          </cell>
        </row>
        <row r="140">
          <cell r="C140">
            <v>139</v>
          </cell>
          <cell r="F140" t="str">
            <v>石井　悠子</v>
          </cell>
          <cell r="O140" t="str">
            <v>新島内科クリニック</v>
          </cell>
          <cell r="P140" t="str">
            <v>脳神経内科</v>
          </cell>
          <cell r="Q140" t="str">
            <v>下野市文教3-10-4</v>
          </cell>
        </row>
        <row r="141">
          <cell r="C141">
            <v>140</v>
          </cell>
          <cell r="F141" t="str">
            <v>一石　英一郎</v>
          </cell>
          <cell r="O141" t="str">
            <v>国際医療福祉大学那須医療センター</v>
          </cell>
          <cell r="P141" t="str">
            <v>消化器内科</v>
          </cell>
          <cell r="Q141" t="str">
            <v>那須塩原市井口537-3</v>
          </cell>
        </row>
        <row r="142">
          <cell r="C142">
            <v>141</v>
          </cell>
          <cell r="F142" t="str">
            <v>石川　邦文</v>
          </cell>
          <cell r="O142" t="str">
            <v>医療法人社団松栄会宇都宮内科病院</v>
          </cell>
          <cell r="P142" t="str">
            <v>内科</v>
          </cell>
          <cell r="Q142" t="str">
            <v>宇都宮市鶴田2-7-29</v>
          </cell>
        </row>
        <row r="143">
          <cell r="C143">
            <v>142</v>
          </cell>
          <cell r="F143" t="str">
            <v>石川　里子</v>
          </cell>
          <cell r="O143" t="str">
            <v>獨協医科大学病院</v>
          </cell>
          <cell r="P143" t="str">
            <v>皮膚科</v>
          </cell>
          <cell r="Q143" t="str">
            <v>壬生町北小林880</v>
          </cell>
        </row>
        <row r="144">
          <cell r="C144">
            <v>143</v>
          </cell>
          <cell r="F144" t="str">
            <v>石川　三衛</v>
          </cell>
          <cell r="O144" t="str">
            <v>国際医療福祉大学那須医療センター</v>
          </cell>
          <cell r="P144" t="str">
            <v>糖尿病内分泌代謝科</v>
          </cell>
          <cell r="Q144" t="str">
            <v>那須塩原市井口537-3</v>
          </cell>
        </row>
        <row r="145">
          <cell r="C145">
            <v>144</v>
          </cell>
          <cell r="F145" t="str">
            <v>石川　潤</v>
          </cell>
          <cell r="O145" t="str">
            <v>いしかわクリニック</v>
          </cell>
          <cell r="P145" t="str">
            <v>内科、消化器内科、呼吸器内科</v>
          </cell>
          <cell r="Q145" t="str">
            <v>宇都宮市東原町10-7</v>
          </cell>
        </row>
        <row r="146">
          <cell r="C146">
            <v>145</v>
          </cell>
          <cell r="F146" t="str">
            <v>石川　暢夫</v>
          </cell>
          <cell r="O146" t="str">
            <v>医療法人弘真会　二宮中央腎・健診クリニック</v>
          </cell>
          <cell r="P146" t="str">
            <v>泌尿器科</v>
          </cell>
          <cell r="Q146" t="str">
            <v>真岡市久下田708-1</v>
          </cell>
        </row>
        <row r="147">
          <cell r="C147">
            <v>146</v>
          </cell>
          <cell r="F147" t="str">
            <v>石川　文三郎</v>
          </cell>
          <cell r="O147" t="str">
            <v>石川内科小児科クリニック</v>
          </cell>
          <cell r="P147" t="str">
            <v>内科</v>
          </cell>
          <cell r="Q147" t="str">
            <v>宇都宮市宿郷1-19-9</v>
          </cell>
        </row>
        <row r="148">
          <cell r="C148">
            <v>147</v>
          </cell>
          <cell r="F148" t="str">
            <v>石川　信</v>
          </cell>
          <cell r="O148" t="str">
            <v>石川医院</v>
          </cell>
          <cell r="P148" t="str">
            <v>内科、小児科</v>
          </cell>
          <cell r="Q148" t="str">
            <v>上三川町大山467-5</v>
          </cell>
        </row>
        <row r="149">
          <cell r="C149">
            <v>148</v>
          </cell>
          <cell r="F149" t="str">
            <v>石川　経子</v>
          </cell>
          <cell r="O149" t="str">
            <v>大恵痛みクリニック</v>
          </cell>
          <cell r="P149" t="str">
            <v>神経内科・ペイン</v>
          </cell>
          <cell r="Q149" t="str">
            <v>宇都宮市駅前通り3-9-14</v>
          </cell>
        </row>
        <row r="150">
          <cell r="C150">
            <v>149</v>
          </cell>
          <cell r="F150" t="str">
            <v>石川　玄子</v>
          </cell>
          <cell r="O150" t="str">
            <v>宇都宮病院</v>
          </cell>
          <cell r="P150" t="str">
            <v>内科</v>
          </cell>
          <cell r="Q150" t="str">
            <v>宇都宮市陽南4-6-34</v>
          </cell>
        </row>
        <row r="151">
          <cell r="C151">
            <v>150</v>
          </cell>
          <cell r="F151" t="str">
            <v>石川　弥生</v>
          </cell>
          <cell r="O151" t="str">
            <v>獨協医科大学病院</v>
          </cell>
          <cell r="P151" t="str">
            <v>腎臓・高血圧内科</v>
          </cell>
          <cell r="Q151" t="str">
            <v>壬生町北小林880</v>
          </cell>
        </row>
        <row r="152">
          <cell r="C152">
            <v>151</v>
          </cell>
          <cell r="F152" t="str">
            <v>石川　洋一郎</v>
          </cell>
          <cell r="O152" t="str">
            <v>石川外科医院</v>
          </cell>
          <cell r="P152" t="str">
            <v>外科、内科、胃腸内科（内視鏡）</v>
          </cell>
          <cell r="Q152" t="str">
            <v>宇都宮市御幸本町4732-22</v>
          </cell>
        </row>
        <row r="153">
          <cell r="C153">
            <v>152</v>
          </cell>
          <cell r="F153" t="str">
            <v>石川　義久</v>
          </cell>
          <cell r="O153" t="str">
            <v>栃木県立リハビリテーションセンター</v>
          </cell>
          <cell r="P153" t="str">
            <v>整形外科</v>
          </cell>
          <cell r="Q153" t="str">
            <v>宇都宮市駒生町3337-1</v>
          </cell>
        </row>
        <row r="154">
          <cell r="C154">
            <v>153</v>
          </cell>
          <cell r="F154" t="str">
            <v>石倉　正義</v>
          </cell>
          <cell r="O154" t="str">
            <v>野木病院</v>
          </cell>
          <cell r="P154" t="str">
            <v>内科、神経内科、外科、整形外科、小児科、皮膚科、泌尿器科、眼科、耳鼻咽喉科、リハビリテーション科、消化器科</v>
          </cell>
          <cell r="Q154" t="str">
            <v>野木町友沼5320-2</v>
          </cell>
        </row>
        <row r="155">
          <cell r="C155">
            <v>154</v>
          </cell>
          <cell r="F155" t="str">
            <v>石﨑　道治</v>
          </cell>
          <cell r="O155" t="str">
            <v>医療法人　石﨑眼科</v>
          </cell>
          <cell r="P155" t="str">
            <v>眼科</v>
          </cell>
          <cell r="Q155" t="str">
            <v>壬生町通町7-18</v>
          </cell>
        </row>
        <row r="156">
          <cell r="C156">
            <v>155</v>
          </cell>
          <cell r="F156" t="str">
            <v>石下　洋平</v>
          </cell>
          <cell r="O156" t="str">
            <v>自治医科大学附属病院</v>
          </cell>
          <cell r="P156" t="str">
            <v>脳神経外科</v>
          </cell>
          <cell r="Q156" t="str">
            <v>下野市薬師寺3311-1</v>
          </cell>
        </row>
        <row r="157">
          <cell r="C157">
            <v>156</v>
          </cell>
          <cell r="F157" t="str">
            <v>石嶋　秀行</v>
          </cell>
          <cell r="O157" t="str">
            <v>金田医院</v>
          </cell>
          <cell r="P157" t="str">
            <v>内科</v>
          </cell>
          <cell r="Q157" t="str">
            <v>栃木市日ノ出町1-6</v>
          </cell>
        </row>
        <row r="158">
          <cell r="C158">
            <v>157</v>
          </cell>
          <cell r="F158" t="str">
            <v>石田　孝</v>
          </cell>
          <cell r="O158" t="str">
            <v>石田耳鼻咽喉科クリニック</v>
          </cell>
          <cell r="P158" t="str">
            <v>耳鼻咽喉科</v>
          </cell>
          <cell r="Q158" t="str">
            <v>小山市乙女2-7-2</v>
          </cell>
        </row>
        <row r="159">
          <cell r="C159">
            <v>158</v>
          </cell>
          <cell r="F159" t="str">
            <v>石田　基雄</v>
          </cell>
          <cell r="O159" t="str">
            <v>石田消化器科・内科クリニック</v>
          </cell>
          <cell r="P159" t="str">
            <v>消化器科、内科</v>
          </cell>
          <cell r="Q159" t="str">
            <v>壬生町壬生丁259-7</v>
          </cell>
        </row>
        <row r="160">
          <cell r="C160">
            <v>159</v>
          </cell>
          <cell r="F160" t="str">
            <v>石塚　邦夫</v>
          </cell>
          <cell r="O160" t="str">
            <v>鹿島整形外科</v>
          </cell>
          <cell r="P160" t="str">
            <v>整形外科、内科、リハビリテーション科、麻酔科、リウマチ科、放射線科</v>
          </cell>
          <cell r="Q160" t="str">
            <v>足利市鹿島町506</v>
          </cell>
        </row>
        <row r="161">
          <cell r="C161">
            <v>160</v>
          </cell>
          <cell r="F161" t="str">
            <v>石塚　謙</v>
          </cell>
          <cell r="O161" t="str">
            <v>栃木県立リハビリテーションセンター</v>
          </cell>
          <cell r="P161" t="str">
            <v>整形外科</v>
          </cell>
          <cell r="Q161" t="str">
            <v>宇都宮市駒生町3337-1</v>
          </cell>
        </row>
        <row r="162">
          <cell r="C162">
            <v>161</v>
          </cell>
          <cell r="F162" t="str">
            <v>石塚　毅彦</v>
          </cell>
          <cell r="O162" t="str">
            <v>好生医院</v>
          </cell>
          <cell r="P162" t="str">
            <v>内科、小児科、循環器内科</v>
          </cell>
          <cell r="Q162" t="str">
            <v>栃木市倭町2-25</v>
          </cell>
        </row>
        <row r="163">
          <cell r="C163">
            <v>162</v>
          </cell>
          <cell r="F163" t="str">
            <v>石橋　和世</v>
          </cell>
          <cell r="O163" t="str">
            <v>新小山市民病院</v>
          </cell>
          <cell r="P163" t="str">
            <v>循環器内科</v>
          </cell>
          <cell r="Q163" t="str">
            <v>小山市神鳥谷2251-1</v>
          </cell>
        </row>
        <row r="164">
          <cell r="C164">
            <v>163</v>
          </cell>
          <cell r="F164" t="str">
            <v>石橋　敏光</v>
          </cell>
          <cell r="O164" t="str">
            <v>西方病院</v>
          </cell>
          <cell r="P164" t="str">
            <v>消化器外科</v>
          </cell>
          <cell r="Q164" t="str">
            <v>栃木市西方町金崎273-3</v>
          </cell>
        </row>
        <row r="165">
          <cell r="C165">
            <v>164</v>
          </cell>
          <cell r="F165" t="str">
            <v>石橋　麻衣</v>
          </cell>
          <cell r="O165" t="str">
            <v>あしかがの森足利病院</v>
          </cell>
          <cell r="P165" t="str">
            <v>小児科</v>
          </cell>
          <cell r="Q165" t="str">
            <v>足利市大沼田町615</v>
          </cell>
        </row>
        <row r="166">
          <cell r="C166">
            <v>165</v>
          </cell>
          <cell r="F166" t="str">
            <v>石原　雅行</v>
          </cell>
          <cell r="O166" t="str">
            <v>独立行政法人国立病院機構栃木医療センター</v>
          </cell>
          <cell r="P166" t="str">
            <v>脳神経外科</v>
          </cell>
          <cell r="Q166" t="str">
            <v>宇都宮市中戸祭1-10-37</v>
          </cell>
        </row>
        <row r="167">
          <cell r="C167">
            <v>166</v>
          </cell>
          <cell r="F167" t="str">
            <v>石光　晃</v>
          </cell>
          <cell r="O167" t="str">
            <v>宇都宮記念病院</v>
          </cell>
          <cell r="P167" t="str">
            <v>腎臓内科</v>
          </cell>
          <cell r="Q167" t="str">
            <v>宇都宮市大通り1-3-16</v>
          </cell>
        </row>
        <row r="168">
          <cell r="C168">
            <v>167</v>
          </cell>
          <cell r="F168" t="str">
            <v>石光　俊彦</v>
          </cell>
          <cell r="O168" t="str">
            <v>宇都宮中央病院</v>
          </cell>
          <cell r="P168" t="str">
            <v>内科</v>
          </cell>
          <cell r="Q168" t="str">
            <v>宇都宮市東宿郷2-1-1</v>
          </cell>
        </row>
        <row r="169">
          <cell r="C169">
            <v>168</v>
          </cell>
          <cell r="F169" t="str">
            <v>石村　公彦</v>
          </cell>
          <cell r="O169" t="str">
            <v>とちぎメディカルセンターとちのき</v>
          </cell>
          <cell r="P169" t="str">
            <v>内科</v>
          </cell>
          <cell r="Q169" t="str">
            <v>栃木市大町39-5</v>
          </cell>
        </row>
        <row r="170">
          <cell r="C170">
            <v>169</v>
          </cell>
          <cell r="F170" t="str">
            <v>石山　裕介</v>
          </cell>
          <cell r="O170" t="str">
            <v>自治医科大学附属病院</v>
          </cell>
          <cell r="P170" t="str">
            <v>循環器内科</v>
          </cell>
          <cell r="Q170" t="str">
            <v>下野市薬師寺3311-1</v>
          </cell>
        </row>
        <row r="171">
          <cell r="C171">
            <v>170</v>
          </cell>
          <cell r="F171" t="str">
            <v>泉　学</v>
          </cell>
          <cell r="O171" t="str">
            <v>済生会宇都宮病院</v>
          </cell>
          <cell r="P171" t="str">
            <v>総合診療科</v>
          </cell>
          <cell r="Q171" t="str">
            <v>宇都宮市竹林町911-1</v>
          </cell>
        </row>
        <row r="172">
          <cell r="C172">
            <v>171</v>
          </cell>
          <cell r="F172" t="str">
            <v>和泉田　真作</v>
          </cell>
          <cell r="O172" t="str">
            <v>いぬづか眼科</v>
          </cell>
          <cell r="P172" t="str">
            <v>眼科</v>
          </cell>
          <cell r="Q172" t="str">
            <v>小山市犬塚8-10-20</v>
          </cell>
        </row>
        <row r="173">
          <cell r="C173">
            <v>172</v>
          </cell>
          <cell r="F173" t="str">
            <v>礒　桐子</v>
          </cell>
          <cell r="O173" t="str">
            <v>佐藤病院</v>
          </cell>
          <cell r="P173" t="str">
            <v>内科</v>
          </cell>
          <cell r="Q173" t="str">
            <v>矢板市土屋18</v>
          </cell>
        </row>
        <row r="174">
          <cell r="C174">
            <v>173</v>
          </cell>
          <cell r="F174" t="str">
            <v>磯　政裕</v>
          </cell>
          <cell r="O174" t="str">
            <v>医療法人　磯医院</v>
          </cell>
          <cell r="P174" t="str">
            <v>内科・胃腸科</v>
          </cell>
          <cell r="Q174" t="str">
            <v>大田原市黒羽向町8番地</v>
          </cell>
        </row>
        <row r="175">
          <cell r="C175">
            <v>174</v>
          </cell>
          <cell r="F175" t="str">
            <v>礒　幸博</v>
          </cell>
          <cell r="O175" t="str">
            <v>那須赤十字病院</v>
          </cell>
          <cell r="P175" t="str">
            <v>外科</v>
          </cell>
          <cell r="Q175" t="str">
            <v>大田原市中田原1081-4</v>
          </cell>
        </row>
        <row r="176">
          <cell r="C176">
            <v>175</v>
          </cell>
          <cell r="F176" t="str">
            <v>磯貝　宜広</v>
          </cell>
          <cell r="O176" t="str">
            <v>国際医療福祉大学那須医療センター</v>
          </cell>
          <cell r="P176" t="str">
            <v>整形外科</v>
          </cell>
          <cell r="Q176" t="str">
            <v>那須塩原市井口537-3</v>
          </cell>
        </row>
        <row r="177">
          <cell r="C177">
            <v>176</v>
          </cell>
          <cell r="F177" t="str">
            <v>五十棲　一男</v>
          </cell>
          <cell r="O177" t="str">
            <v>日本赤十字社栃木県支部足利赤十字病院</v>
          </cell>
          <cell r="P177" t="str">
            <v>内科</v>
          </cell>
          <cell r="Q177" t="str">
            <v>足利市五十部町284-1</v>
          </cell>
        </row>
        <row r="178">
          <cell r="C178">
            <v>177</v>
          </cell>
          <cell r="F178" t="str">
            <v>礒田　憲夫</v>
          </cell>
          <cell r="O178" t="str">
            <v>自治医科大学附属病院</v>
          </cell>
          <cell r="P178" t="str">
            <v>消化器・肝臓内科</v>
          </cell>
          <cell r="Q178" t="str">
            <v>下野市薬師寺3311-1</v>
          </cell>
        </row>
        <row r="179">
          <cell r="C179">
            <v>178</v>
          </cell>
          <cell r="F179" t="str">
            <v>磯部　直樹</v>
          </cell>
          <cell r="O179" t="str">
            <v>ほりごめクリニック</v>
          </cell>
          <cell r="P179" t="str">
            <v>内科、循環器内科</v>
          </cell>
          <cell r="Q179" t="str">
            <v>佐野市堀米町3952-1</v>
          </cell>
        </row>
        <row r="180">
          <cell r="C180">
            <v>179</v>
          </cell>
          <cell r="F180" t="str">
            <v>板井　紀郎</v>
          </cell>
          <cell r="O180" t="str">
            <v>小山クリニック</v>
          </cell>
          <cell r="P180" t="str">
            <v>内科</v>
          </cell>
          <cell r="Q180" t="str">
            <v>小山市粟宮宮内1970-10</v>
          </cell>
        </row>
        <row r="181">
          <cell r="C181">
            <v>180</v>
          </cell>
          <cell r="F181" t="str">
            <v>市川　剛</v>
          </cell>
          <cell r="O181" t="str">
            <v>那須赤十字病院</v>
          </cell>
          <cell r="P181" t="str">
            <v>小児科</v>
          </cell>
          <cell r="Q181" t="str">
            <v>大田原市中田原1081-4</v>
          </cell>
        </row>
        <row r="182">
          <cell r="C182">
            <v>181</v>
          </cell>
          <cell r="F182" t="str">
            <v>市川　誉基</v>
          </cell>
          <cell r="O182" t="str">
            <v>済生会宇都宮病院</v>
          </cell>
          <cell r="P182" t="str">
            <v>神経内科</v>
          </cell>
          <cell r="Q182" t="str">
            <v>宇都宮市竹林町911-1</v>
          </cell>
        </row>
        <row r="183">
          <cell r="C183">
            <v>182</v>
          </cell>
          <cell r="F183" t="str">
            <v>市田　勝</v>
          </cell>
          <cell r="O183" t="str">
            <v>いちだクリニック</v>
          </cell>
          <cell r="P183" t="str">
            <v>循環器内科</v>
          </cell>
          <cell r="Q183" t="str">
            <v>鹿沼市磯町3-2</v>
          </cell>
        </row>
        <row r="184">
          <cell r="C184">
            <v>183</v>
          </cell>
          <cell r="F184" t="str">
            <v>一瀬　雅典</v>
          </cell>
          <cell r="O184" t="str">
            <v>国際医療福祉大学塩谷病院</v>
          </cell>
          <cell r="P184" t="str">
            <v>消化器外科</v>
          </cell>
          <cell r="Q184" t="str">
            <v>矢板市富田77</v>
          </cell>
        </row>
        <row r="185">
          <cell r="C185">
            <v>184</v>
          </cell>
          <cell r="F185" t="str">
            <v>市原　征洋</v>
          </cell>
          <cell r="O185" t="str">
            <v>いちはらファミリークリニック</v>
          </cell>
          <cell r="P185" t="str">
            <v>外科、内科、小児科、整形外科、消化器内科</v>
          </cell>
          <cell r="Q185" t="str">
            <v>宇都宮市中里町322</v>
          </cell>
        </row>
        <row r="186">
          <cell r="C186">
            <v>185</v>
          </cell>
          <cell r="F186" t="str">
            <v>出田　宏和</v>
          </cell>
          <cell r="O186" t="str">
            <v>栃木県立がんセンター</v>
          </cell>
          <cell r="P186" t="str">
            <v>骨軟部腫瘍・整形外科</v>
          </cell>
          <cell r="Q186" t="str">
            <v>宇都宮市陽南4-9-13</v>
          </cell>
        </row>
        <row r="187">
          <cell r="C187">
            <v>186</v>
          </cell>
          <cell r="F187" t="str">
            <v>井戸　健一</v>
          </cell>
          <cell r="O187" t="str">
            <v>しもつけクリニック</v>
          </cell>
          <cell r="P187" t="str">
            <v>内科、消化器内科</v>
          </cell>
          <cell r="Q187" t="str">
            <v>下野市薬師寺3171-4</v>
          </cell>
        </row>
        <row r="188">
          <cell r="C188">
            <v>187</v>
          </cell>
          <cell r="F188" t="str">
            <v>井藤　綾人</v>
          </cell>
          <cell r="O188" t="str">
            <v>自治医科大学附属病院</v>
          </cell>
          <cell r="P188" t="str">
            <v>腎臓外科</v>
          </cell>
          <cell r="Q188" t="str">
            <v>下野市薬師寺3311-1</v>
          </cell>
        </row>
        <row r="189">
          <cell r="C189">
            <v>188</v>
          </cell>
          <cell r="F189" t="str">
            <v>伊藤　勇</v>
          </cell>
          <cell r="O189" t="str">
            <v>いとうクリニック</v>
          </cell>
          <cell r="P189" t="str">
            <v>内科、胃腸科、外科</v>
          </cell>
          <cell r="Q189" t="str">
            <v>日光市木和田島3043</v>
          </cell>
        </row>
        <row r="190">
          <cell r="C190">
            <v>189</v>
          </cell>
          <cell r="F190" t="str">
            <v>伊東　健</v>
          </cell>
          <cell r="O190" t="str">
            <v>伊東眼科</v>
          </cell>
          <cell r="P190" t="str">
            <v>眼科</v>
          </cell>
          <cell r="Q190" t="str">
            <v>宇都宮市北一の沢町8-6</v>
          </cell>
        </row>
        <row r="191">
          <cell r="C191">
            <v>190</v>
          </cell>
          <cell r="F191" t="str">
            <v>伊藤　栄</v>
          </cell>
          <cell r="O191" t="str">
            <v>獨協医科大学病院</v>
          </cell>
          <cell r="P191" t="str">
            <v>眼科</v>
          </cell>
          <cell r="Q191" t="str">
            <v>壬生町北小林880</v>
          </cell>
        </row>
        <row r="192">
          <cell r="C192">
            <v>191</v>
          </cell>
          <cell r="F192" t="str">
            <v>伊藤　幸恵</v>
          </cell>
          <cell r="O192" t="str">
            <v>医療法人柳真会柳田外科肛門科医院</v>
          </cell>
          <cell r="P192" t="str">
            <v>皮膚科</v>
          </cell>
          <cell r="Q192" t="str">
            <v>真岡市台町15-3</v>
          </cell>
        </row>
        <row r="193">
          <cell r="C193">
            <v>192</v>
          </cell>
          <cell r="F193" t="str">
            <v>伊藤　俊一</v>
          </cell>
          <cell r="O193" t="str">
            <v>光南病院</v>
          </cell>
          <cell r="P193" t="str">
            <v>整形外科</v>
          </cell>
          <cell r="Q193" t="str">
            <v>小山市乙女795</v>
          </cell>
        </row>
        <row r="194">
          <cell r="C194">
            <v>193</v>
          </cell>
          <cell r="F194" t="str">
            <v>伊藤　淳二</v>
          </cell>
          <cell r="O194" t="str">
            <v>栃木県医師会塩原温泉病院</v>
          </cell>
          <cell r="P194" t="str">
            <v>整形外科</v>
          </cell>
          <cell r="Q194" t="str">
            <v>那須塩原市塩原1333</v>
          </cell>
        </row>
        <row r="195">
          <cell r="C195">
            <v>194</v>
          </cell>
          <cell r="F195" t="str">
            <v>伊藤　譲治</v>
          </cell>
          <cell r="O195" t="str">
            <v>いとう医院</v>
          </cell>
          <cell r="P195" t="str">
            <v>内科、循環器科、呼吸器科、小児科</v>
          </cell>
          <cell r="Q195" t="str">
            <v>真岡市高田1577-4</v>
          </cell>
        </row>
        <row r="196">
          <cell r="C196">
            <v>195</v>
          </cell>
          <cell r="F196" t="str">
            <v>伊藤　敬</v>
          </cell>
          <cell r="O196" t="str">
            <v>リハビリテーション花の舎病院</v>
          </cell>
          <cell r="P196" t="str">
            <v>神経内科</v>
          </cell>
          <cell r="Q196" t="str">
            <v>野木町南赤塚1196-1</v>
          </cell>
        </row>
        <row r="197">
          <cell r="C197">
            <v>196</v>
          </cell>
          <cell r="F197" t="str">
            <v>伊東　岳峰</v>
          </cell>
          <cell r="O197" t="str">
            <v>自治医科大学附属病院</v>
          </cell>
          <cell r="P197" t="str">
            <v>小児科</v>
          </cell>
          <cell r="Q197" t="str">
            <v>下野市薬師寺3311-1</v>
          </cell>
        </row>
        <row r="198">
          <cell r="C198">
            <v>197</v>
          </cell>
          <cell r="F198" t="str">
            <v>伊藤　天大</v>
          </cell>
          <cell r="O198" t="str">
            <v>医療法人賛永会　さつきホームクリニック</v>
          </cell>
          <cell r="P198" t="str">
            <v>内科・緩和ケア内科</v>
          </cell>
          <cell r="Q198" t="str">
            <v>宇都宮市花園町17-1</v>
          </cell>
        </row>
        <row r="199">
          <cell r="C199">
            <v>198</v>
          </cell>
          <cell r="F199" t="str">
            <v>伊東　剛</v>
          </cell>
          <cell r="O199" t="str">
            <v>済生会宇都宮病院</v>
          </cell>
          <cell r="P199" t="str">
            <v>内科</v>
          </cell>
          <cell r="Q199" t="str">
            <v>宇都宮市竹林町911-1</v>
          </cell>
        </row>
        <row r="200">
          <cell r="C200">
            <v>199</v>
          </cell>
          <cell r="F200" t="str">
            <v>伊藤　千春</v>
          </cell>
          <cell r="O200" t="str">
            <v>真岡メディカルクリニック</v>
          </cell>
          <cell r="P200" t="str">
            <v>腎臓内科</v>
          </cell>
          <cell r="Q200" t="str">
            <v>真岡市荒町3-49-6</v>
          </cell>
        </row>
        <row r="201">
          <cell r="C201">
            <v>200</v>
          </cell>
          <cell r="F201" t="str">
            <v>伊藤　誉</v>
          </cell>
          <cell r="O201" t="str">
            <v>自治医科大学附属病院</v>
          </cell>
          <cell r="P201" t="str">
            <v>消化器外科</v>
          </cell>
          <cell r="Q201" t="str">
            <v>下野市薬師寺3311-1</v>
          </cell>
        </row>
        <row r="202">
          <cell r="C202">
            <v>201</v>
          </cell>
          <cell r="F202" t="str">
            <v>伊藤　真人</v>
          </cell>
          <cell r="O202" t="str">
            <v>自治医科大学附属病院</v>
          </cell>
          <cell r="P202" t="str">
            <v>耳鼻咽喉科、小児耳鼻咽喉科</v>
          </cell>
          <cell r="Q202" t="str">
            <v>下野市薬師寺3311-1</v>
          </cell>
        </row>
        <row r="203">
          <cell r="C203">
            <v>202</v>
          </cell>
          <cell r="F203" t="str">
            <v>伊藤　雅史</v>
          </cell>
          <cell r="O203" t="str">
            <v>那須赤十字病院</v>
          </cell>
          <cell r="P203" t="str">
            <v>脳神経内科</v>
          </cell>
          <cell r="Q203" t="str">
            <v>大田原市中田原1081-4</v>
          </cell>
        </row>
        <row r="204">
          <cell r="C204">
            <v>203</v>
          </cell>
          <cell r="F204" t="str">
            <v>伊藤　泰昭</v>
          </cell>
          <cell r="O204" t="str">
            <v>伊藤内科医院</v>
          </cell>
          <cell r="P204" t="str">
            <v>内科・消化器内科</v>
          </cell>
          <cell r="Q204" t="str">
            <v>宇都宮市旭1-4-14</v>
          </cell>
        </row>
        <row r="205">
          <cell r="C205">
            <v>204</v>
          </cell>
          <cell r="F205" t="str">
            <v>伊藤　友一</v>
          </cell>
          <cell r="O205" t="str">
            <v>柳田外科肛門科医院</v>
          </cell>
          <cell r="P205" t="str">
            <v>外科、肛門科、胃腸科</v>
          </cell>
          <cell r="Q205" t="str">
            <v>真岡市台町15-3</v>
          </cell>
        </row>
        <row r="206">
          <cell r="C206">
            <v>205</v>
          </cell>
          <cell r="F206" t="str">
            <v>井戸川　篤志</v>
          </cell>
          <cell r="O206" t="str">
            <v>医療法人井戸川クリニック</v>
          </cell>
          <cell r="P206" t="str">
            <v>内科、消化器科、リウマチ科、小児科</v>
          </cell>
          <cell r="Q206" t="str">
            <v>足利市福富町2096-1</v>
          </cell>
        </row>
        <row r="207">
          <cell r="C207">
            <v>206</v>
          </cell>
          <cell r="F207" t="str">
            <v>糸岐　一茂</v>
          </cell>
          <cell r="O207" t="str">
            <v>宇都宮脳脊髄センター・シンフォニー病院</v>
          </cell>
          <cell r="P207" t="str">
            <v>脳神経外科</v>
          </cell>
          <cell r="Q207" t="str">
            <v>宇都宮市宮みらい1-35</v>
          </cell>
        </row>
        <row r="208">
          <cell r="C208">
            <v>207</v>
          </cell>
          <cell r="F208" t="str">
            <v>伊奈　啓輔</v>
          </cell>
          <cell r="O208" t="str">
            <v>医療法人社団誠徳会　わたらせ在宅診療所</v>
          </cell>
          <cell r="P208" t="str">
            <v>内科</v>
          </cell>
          <cell r="Q208" t="str">
            <v>栃木市藤岡町帯刀48-1</v>
          </cell>
        </row>
        <row r="209">
          <cell r="C209">
            <v>208</v>
          </cell>
          <cell r="F209" t="str">
            <v>稲木　香苗</v>
          </cell>
          <cell r="O209" t="str">
            <v>日本赤十字社栃木県支部足利赤十字病院</v>
          </cell>
          <cell r="P209" t="str">
            <v>耳鼻咽喉科</v>
          </cell>
          <cell r="Q209" t="str">
            <v>足利市五十部町284-1</v>
          </cell>
        </row>
        <row r="210">
          <cell r="C210">
            <v>209</v>
          </cell>
          <cell r="F210" t="str">
            <v>稲瀨　誠実</v>
          </cell>
          <cell r="O210" t="str">
            <v>菅間記念病院</v>
          </cell>
          <cell r="P210" t="str">
            <v>消化器内科、内科</v>
          </cell>
          <cell r="Q210" t="str">
            <v>那須塩原市大黒町2-5</v>
          </cell>
        </row>
        <row r="211">
          <cell r="C211">
            <v>210</v>
          </cell>
          <cell r="F211" t="str">
            <v>稲野　秀孝</v>
          </cell>
          <cell r="O211" t="str">
            <v>稲野医院</v>
          </cell>
          <cell r="P211" t="str">
            <v>内科・呼吸器内科</v>
          </cell>
          <cell r="Q211" t="str">
            <v xml:space="preserve">宇都宮市今泉4-16-22 </v>
          </cell>
        </row>
        <row r="212">
          <cell r="C212">
            <v>211</v>
          </cell>
          <cell r="F212" t="str">
            <v>稲葉　俊三</v>
          </cell>
          <cell r="O212" t="str">
            <v>暁クリニック</v>
          </cell>
          <cell r="P212" t="str">
            <v>消化器内科、内科、外科</v>
          </cell>
          <cell r="Q212" t="str">
            <v>小山市犬塚62-1</v>
          </cell>
        </row>
        <row r="213">
          <cell r="C213">
            <v>212</v>
          </cell>
          <cell r="F213" t="str">
            <v>稲葉　全郎</v>
          </cell>
          <cell r="O213" t="str">
            <v>稲葉眼科</v>
          </cell>
          <cell r="P213" t="str">
            <v>眼科</v>
          </cell>
          <cell r="Q213" t="str">
            <v>宇都宮市中央1-4-13</v>
          </cell>
        </row>
        <row r="214">
          <cell r="C214">
            <v>213</v>
          </cell>
          <cell r="F214" t="str">
            <v>稲葉　隆</v>
          </cell>
          <cell r="O214" t="str">
            <v>いなば整形外科</v>
          </cell>
          <cell r="P214" t="str">
            <v>整形外科、リハビリテーション科、リウマチ科</v>
          </cell>
          <cell r="Q214" t="str">
            <v>宇都宮市兵庫塚3-41-36</v>
          </cell>
        </row>
        <row r="215">
          <cell r="C215">
            <v>214</v>
          </cell>
          <cell r="F215" t="str">
            <v>稲葉　康記</v>
          </cell>
          <cell r="O215" t="str">
            <v>獨協医科大学病院</v>
          </cell>
          <cell r="P215" t="str">
            <v>消化器内科</v>
          </cell>
          <cell r="Q215" t="str">
            <v>壬生町北小林880</v>
          </cell>
        </row>
        <row r="216">
          <cell r="C216">
            <v>215</v>
          </cell>
          <cell r="F216" t="str">
            <v>稲葉　陽子</v>
          </cell>
          <cell r="O216" t="str">
            <v>佐野市民病院</v>
          </cell>
          <cell r="P216" t="str">
            <v>消化器外科</v>
          </cell>
          <cell r="Q216" t="str">
            <v>佐野市田沼町1832-1</v>
          </cell>
        </row>
        <row r="217">
          <cell r="C217">
            <v>216</v>
          </cell>
          <cell r="F217" t="str">
            <v>稲桝　丈司</v>
          </cell>
          <cell r="O217" t="str">
            <v>済生会宇都宮病院</v>
          </cell>
          <cell r="P217" t="str">
            <v>脳神経外科・救急科</v>
          </cell>
          <cell r="Q217" t="str">
            <v>宇都宮市竹林町911-1</v>
          </cell>
        </row>
        <row r="218">
          <cell r="C218">
            <v>217</v>
          </cell>
          <cell r="F218" t="str">
            <v>稲見　聡</v>
          </cell>
          <cell r="O218" t="str">
            <v>獨協医科大学病院</v>
          </cell>
          <cell r="P218" t="str">
            <v>整形外科</v>
          </cell>
          <cell r="Q218" t="str">
            <v>壬生町北小林880</v>
          </cell>
        </row>
        <row r="219">
          <cell r="C219">
            <v>218</v>
          </cell>
          <cell r="F219" t="str">
            <v>稲見　茂信</v>
          </cell>
          <cell r="O219" t="str">
            <v>国際医療福祉大学塩谷病院</v>
          </cell>
          <cell r="P219" t="str">
            <v>循環器内科</v>
          </cell>
          <cell r="Q219" t="str">
            <v>矢板市富田77</v>
          </cell>
        </row>
        <row r="220">
          <cell r="C220">
            <v>219</v>
          </cell>
          <cell r="F220" t="str">
            <v>伊波　秀</v>
          </cell>
          <cell r="O220" t="str">
            <v>獨協医科大学病院</v>
          </cell>
          <cell r="P220" t="str">
            <v>心臓・血管内科/循環器内科</v>
          </cell>
          <cell r="Q220" t="str">
            <v>壬生町北小林880</v>
          </cell>
        </row>
        <row r="221">
          <cell r="C221">
            <v>220</v>
          </cell>
          <cell r="F221" t="str">
            <v>井野　裕治</v>
          </cell>
          <cell r="O221" t="str">
            <v>自治医科大学附属病院</v>
          </cell>
          <cell r="P221" t="str">
            <v>消化器・肝臓内科</v>
          </cell>
          <cell r="Q221" t="str">
            <v>下野市薬師寺3311-1</v>
          </cell>
        </row>
        <row r="222">
          <cell r="C222">
            <v>221</v>
          </cell>
          <cell r="F222" t="str">
            <v>井上　成史</v>
          </cell>
          <cell r="O222" t="str">
            <v>井上内科皮膚科クリニック</v>
          </cell>
          <cell r="P222" t="str">
            <v>皮膚科</v>
          </cell>
          <cell r="Q222" t="str">
            <v>鹿沼市上野町315-1</v>
          </cell>
        </row>
        <row r="223">
          <cell r="C223">
            <v>222</v>
          </cell>
          <cell r="F223" t="str">
            <v>井上　俊</v>
          </cell>
          <cell r="O223" t="str">
            <v>自治医科大学附属病院</v>
          </cell>
          <cell r="P223" t="str">
            <v>小児科</v>
          </cell>
          <cell r="Q223" t="str">
            <v>下野市薬師寺3311-1</v>
          </cell>
        </row>
        <row r="224">
          <cell r="C224">
            <v>223</v>
          </cell>
          <cell r="F224" t="str">
            <v>井上　尚</v>
          </cell>
          <cell r="O224" t="str">
            <v>獨協医科大学病院</v>
          </cell>
          <cell r="P224" t="str">
            <v>呼吸器外科</v>
          </cell>
          <cell r="Q224" t="str">
            <v>壬生町北小林880</v>
          </cell>
        </row>
        <row r="225">
          <cell r="C225">
            <v>224</v>
          </cell>
          <cell r="F225" t="str">
            <v>井上　卓</v>
          </cell>
          <cell r="O225" t="str">
            <v>佐野厚生総合病院</v>
          </cell>
          <cell r="P225" t="str">
            <v>内科</v>
          </cell>
          <cell r="Q225" t="str">
            <v>佐野市堀米町1728</v>
          </cell>
        </row>
        <row r="226">
          <cell r="C226">
            <v>225</v>
          </cell>
          <cell r="F226" t="str">
            <v>井上　晃男</v>
          </cell>
          <cell r="O226" t="str">
            <v>那須赤十字病院</v>
          </cell>
          <cell r="P226" t="str">
            <v>循環器内科</v>
          </cell>
          <cell r="Q226" t="str">
            <v>大田原市中田原1081-4</v>
          </cell>
        </row>
        <row r="227">
          <cell r="C227">
            <v>226</v>
          </cell>
          <cell r="F227" t="str">
            <v>井上　直紀</v>
          </cell>
          <cell r="O227" t="str">
            <v>井上眼科医院</v>
          </cell>
          <cell r="P227" t="str">
            <v>眼科</v>
          </cell>
          <cell r="Q227" t="str">
            <v>大田原市山の手1-2-11</v>
          </cell>
        </row>
        <row r="228">
          <cell r="C228">
            <v>227</v>
          </cell>
          <cell r="F228" t="str">
            <v>井上　泰一</v>
          </cell>
          <cell r="O228" t="str">
            <v>自治医科大学附属病院</v>
          </cell>
          <cell r="P228" t="str">
            <v>整形外科</v>
          </cell>
          <cell r="Q228" t="str">
            <v>下野市薬師寺3311-1</v>
          </cell>
        </row>
        <row r="229">
          <cell r="C229">
            <v>228</v>
          </cell>
          <cell r="F229" t="str">
            <v>井上　史央</v>
          </cell>
          <cell r="O229" t="str">
            <v>上都賀総合病院</v>
          </cell>
          <cell r="P229" t="str">
            <v>地域医療科</v>
          </cell>
          <cell r="Q229" t="str">
            <v>鹿沼市下田町1-1033</v>
          </cell>
        </row>
        <row r="230">
          <cell r="C230">
            <v>229</v>
          </cell>
          <cell r="F230" t="str">
            <v>井上　康浩</v>
          </cell>
          <cell r="O230" t="str">
            <v>芳賀赤十字病院</v>
          </cell>
          <cell r="P230" t="str">
            <v>外科</v>
          </cell>
          <cell r="Q230" t="str">
            <v>真岡市中萩2-10-1</v>
          </cell>
        </row>
        <row r="231">
          <cell r="C231">
            <v>230</v>
          </cell>
          <cell r="F231" t="str">
            <v>井上　有威子</v>
          </cell>
          <cell r="O231" t="str">
            <v>獨協医科大学病院</v>
          </cell>
          <cell r="P231" t="str">
            <v>内分泌代謝内科</v>
          </cell>
          <cell r="Q231" t="str">
            <v>壬生町北小林880</v>
          </cell>
        </row>
        <row r="232">
          <cell r="C232">
            <v>231</v>
          </cell>
          <cell r="F232" t="str">
            <v>井上　賢之</v>
          </cell>
          <cell r="O232" t="str">
            <v>自治医科大学附属病院</v>
          </cell>
          <cell r="P232" t="str">
            <v>消化器外科</v>
          </cell>
          <cell r="Q232" t="str">
            <v>下野市薬師寺3311-1</v>
          </cell>
        </row>
        <row r="233">
          <cell r="C233">
            <v>232</v>
          </cell>
          <cell r="F233" t="str">
            <v>猪ノ坂　貴子</v>
          </cell>
          <cell r="O233" t="str">
            <v>みなみ眼科</v>
          </cell>
          <cell r="P233" t="str">
            <v>眼科</v>
          </cell>
          <cell r="Q233" t="str">
            <v>足利市福居町184-1</v>
          </cell>
        </row>
        <row r="234">
          <cell r="C234">
            <v>233</v>
          </cell>
          <cell r="F234" t="str">
            <v>猪瀬　悟史</v>
          </cell>
          <cell r="O234" t="str">
            <v>新小山市民病院</v>
          </cell>
          <cell r="P234" t="str">
            <v>外科</v>
          </cell>
          <cell r="Q234" t="str">
            <v>小山市神鳥谷2251-1</v>
          </cell>
        </row>
        <row r="235">
          <cell r="C235">
            <v>234</v>
          </cell>
          <cell r="F235" t="str">
            <v>伊野田　悟</v>
          </cell>
          <cell r="O235" t="str">
            <v>自治医科大学附属病院</v>
          </cell>
          <cell r="P235" t="str">
            <v>眼科</v>
          </cell>
          <cell r="Q235" t="str">
            <v>下野市薬師寺3311-1</v>
          </cell>
        </row>
        <row r="236">
          <cell r="C236">
            <v>235</v>
          </cell>
          <cell r="F236" t="str">
            <v>井原　啓佑</v>
          </cell>
          <cell r="O236" t="str">
            <v>獨協医科大学病院</v>
          </cell>
          <cell r="P236" t="str">
            <v>下部消化管外科</v>
          </cell>
          <cell r="Q236" t="str">
            <v>壬生町北小林880</v>
          </cell>
        </row>
        <row r="237">
          <cell r="C237">
            <v>236</v>
          </cell>
          <cell r="F237" t="str">
            <v>井原　正博</v>
          </cell>
          <cell r="O237" t="str">
            <v>清原台こどもクリニック</v>
          </cell>
          <cell r="P237" t="str">
            <v>小児科</v>
          </cell>
          <cell r="Q237" t="str">
            <v>宇都宮市清原台2-4-14</v>
          </cell>
        </row>
        <row r="238">
          <cell r="C238">
            <v>237</v>
          </cell>
          <cell r="F238" t="str">
            <v>今井　明</v>
          </cell>
          <cell r="O238" t="str">
            <v>済生会宇都宮病院</v>
          </cell>
          <cell r="P238" t="str">
            <v>神経内科、内科</v>
          </cell>
          <cell r="Q238" t="str">
            <v>宇都宮市竹林町911-1</v>
          </cell>
        </row>
        <row r="239">
          <cell r="C239">
            <v>238</v>
          </cell>
          <cell r="F239" t="str">
            <v>今井　靖</v>
          </cell>
          <cell r="O239" t="str">
            <v>自治医科大学附属病院</v>
          </cell>
          <cell r="P239" t="str">
            <v>循環器内科</v>
          </cell>
          <cell r="Q239" t="str">
            <v>下野市薬師寺3311-1</v>
          </cell>
        </row>
        <row r="240">
          <cell r="C240">
            <v>239</v>
          </cell>
          <cell r="F240" t="str">
            <v>今井　宏彰</v>
          </cell>
          <cell r="O240" t="str">
            <v>今井病院</v>
          </cell>
          <cell r="P240" t="str">
            <v>内科</v>
          </cell>
          <cell r="Q240" t="str">
            <v>足利市田中町100</v>
          </cell>
        </row>
        <row r="241">
          <cell r="C241">
            <v>240</v>
          </cell>
          <cell r="F241" t="str">
            <v>今井　陽一</v>
          </cell>
          <cell r="O241" t="str">
            <v>獨協医科大学病院</v>
          </cell>
          <cell r="P241" t="str">
            <v>血液・腫瘍内科</v>
          </cell>
          <cell r="Q241" t="str">
            <v>壬生町北小林880</v>
          </cell>
        </row>
        <row r="242">
          <cell r="C242">
            <v>241</v>
          </cell>
          <cell r="F242" t="str">
            <v>今井　麗華</v>
          </cell>
          <cell r="O242" t="str">
            <v>れもん在宅クリニック</v>
          </cell>
          <cell r="P242" t="str">
            <v>内科</v>
          </cell>
          <cell r="Q242" t="str">
            <v>下野市祇園1-13-2タカヤマビル2F</v>
          </cell>
        </row>
        <row r="243">
          <cell r="C243">
            <v>242</v>
          </cell>
          <cell r="F243" t="str">
            <v>今田　俊哉</v>
          </cell>
          <cell r="O243" t="str">
            <v>福田記念病院</v>
          </cell>
          <cell r="P243" t="str">
            <v>外科</v>
          </cell>
          <cell r="Q243" t="str">
            <v>真岡市並木町3-10-6</v>
          </cell>
        </row>
        <row r="244">
          <cell r="C244">
            <v>243</v>
          </cell>
          <cell r="F244" t="str">
            <v>今高　城治</v>
          </cell>
          <cell r="O244" t="str">
            <v>獨協医科大学病院</v>
          </cell>
          <cell r="P244" t="str">
            <v>小児科</v>
          </cell>
          <cell r="Q244" t="str">
            <v>壬生町北小林880</v>
          </cell>
        </row>
        <row r="245">
          <cell r="C245">
            <v>244</v>
          </cell>
          <cell r="F245" t="str">
            <v>今村　格</v>
          </cell>
          <cell r="O245" t="str">
            <v>菅間記念病院</v>
          </cell>
          <cell r="P245" t="str">
            <v>整形外科</v>
          </cell>
          <cell r="Q245" t="str">
            <v>那須塩原市大黒町2-5</v>
          </cell>
        </row>
        <row r="246">
          <cell r="C246">
            <v>245</v>
          </cell>
          <cell r="F246" t="str">
            <v>今吉　正一郎</v>
          </cell>
          <cell r="O246" t="str">
            <v>しらさぎ耳鼻咽喉科クリニック</v>
          </cell>
          <cell r="P246" t="str">
            <v>耳鼻咽喉科</v>
          </cell>
          <cell r="Q246" t="str">
            <v>上三川町しらさぎ2-25-7</v>
          </cell>
        </row>
        <row r="247">
          <cell r="C247">
            <v>246</v>
          </cell>
          <cell r="F247" t="str">
            <v>入澤　篤志</v>
          </cell>
          <cell r="O247" t="str">
            <v>獨協医科大学病院</v>
          </cell>
          <cell r="P247" t="str">
            <v>消化器内科</v>
          </cell>
          <cell r="Q247" t="str">
            <v>壬生町北小林880</v>
          </cell>
        </row>
        <row r="248">
          <cell r="C248">
            <v>247</v>
          </cell>
          <cell r="F248" t="str">
            <v>伊禮　健</v>
          </cell>
          <cell r="O248" t="str">
            <v>芳賀赤十字病院</v>
          </cell>
          <cell r="P248" t="str">
            <v>麻酔科</v>
          </cell>
          <cell r="Q248" t="str">
            <v>真岡市中萩2-10-1</v>
          </cell>
        </row>
        <row r="249">
          <cell r="C249">
            <v>248</v>
          </cell>
          <cell r="F249" t="str">
            <v>岩﨑　忠臣</v>
          </cell>
          <cell r="O249" t="str">
            <v>さくらトータルケアクリニック</v>
          </cell>
          <cell r="P249" t="str">
            <v>内科・外科・ペインクリニック内科</v>
          </cell>
          <cell r="Q249" t="str">
            <v>宇都宮市西一の沢町2-10</v>
          </cell>
        </row>
        <row r="250">
          <cell r="C250">
            <v>249</v>
          </cell>
          <cell r="F250" t="str">
            <v>岩﨑　智裕</v>
          </cell>
          <cell r="O250" t="str">
            <v>国際医療福祉大学那須医療センター</v>
          </cell>
          <cell r="P250" t="str">
            <v>小児科</v>
          </cell>
          <cell r="Q250" t="str">
            <v>那須塩原市井口537-3</v>
          </cell>
        </row>
        <row r="251">
          <cell r="C251">
            <v>250</v>
          </cell>
          <cell r="F251" t="str">
            <v>岩津　好隆</v>
          </cell>
          <cell r="O251" t="str">
            <v>自治医科大学附属病院</v>
          </cell>
          <cell r="P251" t="str">
            <v>腎臓内科</v>
          </cell>
          <cell r="Q251" t="str">
            <v>下野市薬師寺3311-1</v>
          </cell>
        </row>
        <row r="252">
          <cell r="C252">
            <v>251</v>
          </cell>
          <cell r="F252" t="str">
            <v>岩波　久威</v>
          </cell>
          <cell r="O252" t="str">
            <v>西方病院</v>
          </cell>
          <cell r="P252" t="str">
            <v>神経内科</v>
          </cell>
          <cell r="Q252" t="str">
            <v>栃木市西方町金崎273-3</v>
          </cell>
        </row>
        <row r="253">
          <cell r="C253">
            <v>252</v>
          </cell>
          <cell r="F253" t="str">
            <v>岩部　昌平</v>
          </cell>
          <cell r="O253" t="str">
            <v>済生会宇都宮病院</v>
          </cell>
          <cell r="P253" t="str">
            <v>整形外科</v>
          </cell>
          <cell r="Q253" t="str">
            <v>宇都宮市竹林町911-1</v>
          </cell>
        </row>
        <row r="254">
          <cell r="C254">
            <v>253</v>
          </cell>
          <cell r="F254" t="str">
            <v>岩見　大基</v>
          </cell>
          <cell r="O254" t="str">
            <v>自治医科大学付属病院</v>
          </cell>
          <cell r="P254" t="str">
            <v>腎臓外科</v>
          </cell>
          <cell r="Q254" t="str">
            <v>下野市薬師寺3311-1</v>
          </cell>
        </row>
        <row r="255">
          <cell r="C255">
            <v>254</v>
          </cell>
          <cell r="F255" t="str">
            <v>岩見　則男</v>
          </cell>
          <cell r="O255" t="str">
            <v>宇都宮整形外科内科クリニック</v>
          </cell>
          <cell r="P255" t="str">
            <v>整形外科</v>
          </cell>
          <cell r="Q255" t="str">
            <v>宇都宮市西川田町812-1</v>
          </cell>
        </row>
        <row r="256">
          <cell r="C256">
            <v>255</v>
          </cell>
          <cell r="F256" t="str">
            <v>植木　孝典</v>
          </cell>
          <cell r="O256" t="str">
            <v>宇都宮協立診療所</v>
          </cell>
          <cell r="P256" t="str">
            <v>内科</v>
          </cell>
          <cell r="Q256" t="str">
            <v>宇都宮市宝木町2-1016-5</v>
          </cell>
        </row>
        <row r="257">
          <cell r="C257">
            <v>256</v>
          </cell>
          <cell r="F257" t="str">
            <v>上田　明彦</v>
          </cell>
          <cell r="O257" t="str">
            <v>上田医院</v>
          </cell>
          <cell r="P257" t="str">
            <v>内科、整形外科、循環器科、消化器科、リハビリテーション科</v>
          </cell>
          <cell r="Q257" t="str">
            <v>矢板市末広町32-2</v>
          </cell>
        </row>
        <row r="258">
          <cell r="C258">
            <v>257</v>
          </cell>
          <cell r="F258" t="str">
            <v>植田　綾子</v>
          </cell>
          <cell r="O258" t="str">
            <v>自治医科大学附属病院</v>
          </cell>
          <cell r="P258" t="str">
            <v>小児科</v>
          </cell>
          <cell r="Q258" t="str">
            <v>下野市薬師寺3311-1</v>
          </cell>
        </row>
        <row r="259">
          <cell r="C259">
            <v>258</v>
          </cell>
          <cell r="F259" t="str">
            <v>上田　貴文</v>
          </cell>
          <cell r="O259" t="str">
            <v>小山城クリニック</v>
          </cell>
          <cell r="P259" t="str">
            <v>内科</v>
          </cell>
          <cell r="Q259" t="str">
            <v>小山市城山町２丁目10-14 日光堂ビル301号</v>
          </cell>
        </row>
        <row r="260">
          <cell r="C260">
            <v>259</v>
          </cell>
          <cell r="F260" t="str">
            <v>上田　明希</v>
          </cell>
          <cell r="O260" t="str">
            <v>獨協医科大学病院</v>
          </cell>
          <cell r="P260" t="str">
            <v>整形外科</v>
          </cell>
          <cell r="Q260" t="str">
            <v>壬生町北小林880</v>
          </cell>
        </row>
        <row r="261">
          <cell r="C261">
            <v>260</v>
          </cell>
          <cell r="F261" t="str">
            <v>上田　昌弘</v>
          </cell>
          <cell r="O261" t="str">
            <v>国際医療福祉大学塩谷病院</v>
          </cell>
          <cell r="P261" t="str">
            <v>眼科</v>
          </cell>
          <cell r="Q261" t="str">
            <v>矢板市富田77</v>
          </cell>
        </row>
        <row r="262">
          <cell r="C262">
            <v>261</v>
          </cell>
          <cell r="F262" t="str">
            <v>上田　真寿</v>
          </cell>
          <cell r="O262" t="str">
            <v>自治医科大学附属病院</v>
          </cell>
          <cell r="P262" t="str">
            <v>血液科、臨床腫瘍科</v>
          </cell>
          <cell r="Q262" t="str">
            <v>下野市薬師寺3311-1</v>
          </cell>
        </row>
        <row r="263">
          <cell r="C263">
            <v>262</v>
          </cell>
          <cell r="F263" t="str">
            <v>上田　裕</v>
          </cell>
          <cell r="O263" t="str">
            <v>獨協医科大学病院</v>
          </cell>
          <cell r="P263" t="str">
            <v>上部消化管外科</v>
          </cell>
          <cell r="Q263" t="str">
            <v>壬生町北小林880</v>
          </cell>
        </row>
        <row r="264">
          <cell r="C264">
            <v>263</v>
          </cell>
          <cell r="F264" t="str">
            <v>上野　顕</v>
          </cell>
          <cell r="O264" t="str">
            <v>上野医院</v>
          </cell>
          <cell r="P264" t="str">
            <v>内科、小児科、循環器科、胃腸科</v>
          </cell>
          <cell r="Q264" t="str">
            <v>那珂川町小川700</v>
          </cell>
        </row>
        <row r="265">
          <cell r="C265">
            <v>264</v>
          </cell>
          <cell r="F265" t="str">
            <v>上野　耕嗣</v>
          </cell>
          <cell r="O265" t="str">
            <v>さくら循環器内科</v>
          </cell>
          <cell r="P265" t="str">
            <v>循環器内科、内科</v>
          </cell>
          <cell r="Q265" t="str">
            <v>宇都宮市桜4-1-10</v>
          </cell>
        </row>
        <row r="266">
          <cell r="C266">
            <v>265</v>
          </cell>
          <cell r="F266" t="str">
            <v>上野　修市</v>
          </cell>
          <cell r="O266" t="str">
            <v>うえのクリニック</v>
          </cell>
          <cell r="P266" t="str">
            <v>内科</v>
          </cell>
          <cell r="Q266" t="str">
            <v>上三川町上蒲生2312-3</v>
          </cell>
        </row>
        <row r="267">
          <cell r="C267">
            <v>266</v>
          </cell>
          <cell r="F267" t="str">
            <v>上野　眞二</v>
          </cell>
          <cell r="O267" t="str">
            <v>西方病院</v>
          </cell>
          <cell r="P267" t="str">
            <v>脳神経外科</v>
          </cell>
          <cell r="Q267" t="str">
            <v>栃木市西方町金崎273-3</v>
          </cell>
        </row>
        <row r="268">
          <cell r="C268">
            <v>267</v>
          </cell>
          <cell r="F268" t="str">
            <v>上野　貴</v>
          </cell>
          <cell r="O268" t="str">
            <v>自治医科大学附属病院</v>
          </cell>
          <cell r="P268" t="str">
            <v>消化器内科</v>
          </cell>
          <cell r="Q268" t="str">
            <v>下野市薬師寺3311-1</v>
          </cell>
        </row>
        <row r="269">
          <cell r="C269">
            <v>268</v>
          </cell>
          <cell r="F269" t="str">
            <v>上野　尚之</v>
          </cell>
          <cell r="O269" t="str">
            <v>医療法人社団一心会高橋消化器内科糖尿病内科</v>
          </cell>
          <cell r="P269" t="str">
            <v>内科</v>
          </cell>
          <cell r="Q269" t="str">
            <v>日光市並木町2-5</v>
          </cell>
        </row>
        <row r="270">
          <cell r="C270">
            <v>269</v>
          </cell>
          <cell r="F270" t="str">
            <v>上野　泰彦</v>
          </cell>
          <cell r="O270" t="str">
            <v>上野病院</v>
          </cell>
          <cell r="P270" t="str">
            <v>内科</v>
          </cell>
          <cell r="Q270" t="str">
            <v>宇都宮市天神2-2-15</v>
          </cell>
        </row>
        <row r="271">
          <cell r="C271">
            <v>270</v>
          </cell>
          <cell r="F271" t="str">
            <v>上野　航</v>
          </cell>
          <cell r="O271" t="str">
            <v>自治医科大学附属病院</v>
          </cell>
          <cell r="P271" t="str">
            <v>消化器内科</v>
          </cell>
          <cell r="Q271" t="str">
            <v>下野市薬師寺3311-1</v>
          </cell>
        </row>
        <row r="272">
          <cell r="C272">
            <v>271</v>
          </cell>
          <cell r="F272" t="str">
            <v>上原　慶太</v>
          </cell>
          <cell r="O272" t="str">
            <v>独立行政法人国立病院機構栃木医療センター</v>
          </cell>
          <cell r="P272" t="str">
            <v>内科</v>
          </cell>
          <cell r="Q272" t="str">
            <v>宇都宮市中戸祭1-10-37</v>
          </cell>
        </row>
        <row r="273">
          <cell r="C273">
            <v>272</v>
          </cell>
          <cell r="F273" t="str">
            <v>上原　淳</v>
          </cell>
          <cell r="O273" t="str">
            <v>長﨑病院</v>
          </cell>
          <cell r="P273" t="str">
            <v>内科</v>
          </cell>
          <cell r="Q273" t="str">
            <v>足利市伊勢町1-4-7</v>
          </cell>
        </row>
        <row r="274">
          <cell r="C274">
            <v>273</v>
          </cell>
          <cell r="F274" t="str">
            <v>植松　繁人</v>
          </cell>
          <cell r="O274" t="str">
            <v>医療法人社団竹林クリニック</v>
          </cell>
          <cell r="P274" t="str">
            <v>胃腸科、肛門科、外科</v>
          </cell>
          <cell r="Q274" t="str">
            <v>宇都宮市竹林町888-1</v>
          </cell>
        </row>
        <row r="275">
          <cell r="C275">
            <v>274</v>
          </cell>
          <cell r="F275" t="str">
            <v>宇賀神　浩人</v>
          </cell>
          <cell r="O275" t="str">
            <v>宇賀神内科外科</v>
          </cell>
          <cell r="P275" t="str">
            <v>内科、消化器科、外科、リハビリ科、皮膚科、肛門科</v>
          </cell>
          <cell r="Q275" t="str">
            <v>鹿沼市久保町1618-5</v>
          </cell>
        </row>
        <row r="276">
          <cell r="C276">
            <v>275</v>
          </cell>
          <cell r="F276" t="str">
            <v>潮田　隆一</v>
          </cell>
          <cell r="O276" t="str">
            <v>日本赤十字社栃木県支部足利赤十字病院</v>
          </cell>
          <cell r="P276" t="str">
            <v>放射線診断科部</v>
          </cell>
          <cell r="Q276" t="str">
            <v>足利市五十部町284-1</v>
          </cell>
        </row>
        <row r="277">
          <cell r="C277">
            <v>276</v>
          </cell>
          <cell r="F277" t="str">
            <v>薄井　勲</v>
          </cell>
          <cell r="O277" t="str">
            <v>獨協医科大学病院</v>
          </cell>
          <cell r="P277" t="str">
            <v>内分泌代謝内科</v>
          </cell>
          <cell r="Q277" t="str">
            <v>壬生町北小林880</v>
          </cell>
        </row>
        <row r="278">
          <cell r="C278">
            <v>277</v>
          </cell>
          <cell r="F278" t="str">
            <v>臼井　健夫</v>
          </cell>
          <cell r="O278" t="str">
            <v>那須中央病院</v>
          </cell>
          <cell r="P278" t="str">
            <v>整形外科</v>
          </cell>
          <cell r="Q278" t="str">
            <v>大田原市下石上1453</v>
          </cell>
        </row>
        <row r="279">
          <cell r="C279">
            <v>278</v>
          </cell>
          <cell r="F279" t="str">
            <v>臼井　みほ</v>
          </cell>
          <cell r="O279" t="str">
            <v>自治医科大学附属病院</v>
          </cell>
          <cell r="P279" t="str">
            <v>小児科</v>
          </cell>
          <cell r="Q279" t="str">
            <v>下野市薬師寺3311-1</v>
          </cell>
        </row>
        <row r="280">
          <cell r="C280">
            <v>279</v>
          </cell>
          <cell r="F280" t="str">
            <v>薄井　美由</v>
          </cell>
          <cell r="O280" t="str">
            <v>那須北病院</v>
          </cell>
          <cell r="P280" t="str">
            <v>脳神経内科、内科</v>
          </cell>
          <cell r="Q280" t="str">
            <v>那須塩原市野間字神沼453-14</v>
          </cell>
        </row>
        <row r="281">
          <cell r="C281">
            <v>280</v>
          </cell>
          <cell r="F281" t="str">
            <v>内田　厚</v>
          </cell>
          <cell r="O281" t="str">
            <v>菅間記念病院</v>
          </cell>
          <cell r="P281" t="str">
            <v>泌尿器科</v>
          </cell>
          <cell r="Q281" t="str">
            <v>那須塩原市大黒町2-5</v>
          </cell>
        </row>
        <row r="282">
          <cell r="C282">
            <v>281</v>
          </cell>
          <cell r="F282" t="str">
            <v>内田　勲</v>
          </cell>
          <cell r="O282" t="str">
            <v>独立行政法人国立病院機構栃木医療センター</v>
          </cell>
          <cell r="P282" t="str">
            <v>整形外科</v>
          </cell>
          <cell r="Q282" t="str">
            <v>宇都宮市中戸祭1-10-37</v>
          </cell>
        </row>
        <row r="283">
          <cell r="C283">
            <v>282</v>
          </cell>
          <cell r="F283" t="str">
            <v>内田　登</v>
          </cell>
          <cell r="O283" t="str">
            <v>済生会宇都宮病院</v>
          </cell>
          <cell r="P283" t="str">
            <v>小児科</v>
          </cell>
          <cell r="Q283" t="str">
            <v>宇都宮市竹林町911-1</v>
          </cell>
        </row>
        <row r="284">
          <cell r="C284">
            <v>283</v>
          </cell>
          <cell r="F284" t="str">
            <v>内山　歩</v>
          </cell>
          <cell r="O284" t="str">
            <v>自治医科大学附属病院</v>
          </cell>
          <cell r="P284" t="str">
            <v>呼吸器内科</v>
          </cell>
          <cell r="Q284" t="str">
            <v>下野市薬師寺3311-1</v>
          </cell>
        </row>
        <row r="285">
          <cell r="C285">
            <v>284</v>
          </cell>
          <cell r="F285" t="str">
            <v>内山　智之</v>
          </cell>
          <cell r="O285" t="str">
            <v>国際医療福祉大学塩谷病院</v>
          </cell>
          <cell r="P285" t="str">
            <v>脳神経内科</v>
          </cell>
          <cell r="Q285" t="str">
            <v>矢板市富田77</v>
          </cell>
        </row>
        <row r="286">
          <cell r="C286">
            <v>285</v>
          </cell>
          <cell r="F286" t="str">
            <v>宇塚　岳夫</v>
          </cell>
          <cell r="O286" t="str">
            <v>獨協医科大学病院</v>
          </cell>
          <cell r="P286" t="str">
            <v>脳神経外科</v>
          </cell>
          <cell r="Q286" t="str">
            <v>壬生町北小林880</v>
          </cell>
        </row>
        <row r="287">
          <cell r="C287">
            <v>286</v>
          </cell>
          <cell r="F287" t="str">
            <v>海野　健斗</v>
          </cell>
          <cell r="O287" t="str">
            <v>自治医科大学附属病院</v>
          </cell>
          <cell r="P287" t="str">
            <v>血液科</v>
          </cell>
          <cell r="Q287" t="str">
            <v>下野市薬師寺3311-1</v>
          </cell>
        </row>
        <row r="288">
          <cell r="C288">
            <v>287</v>
          </cell>
          <cell r="F288" t="str">
            <v>海野　鉄男</v>
          </cell>
          <cell r="O288" t="str">
            <v>小金井中央病院</v>
          </cell>
          <cell r="P288" t="str">
            <v>消化器科、内科、外科、肛門科、循環器科、整形外科、泌尿器科、皮膚科、放射線科、リハビリテーション科、麻酔科</v>
          </cell>
          <cell r="Q288" t="str">
            <v>下野市小金井2-4-3</v>
          </cell>
        </row>
        <row r="289">
          <cell r="C289">
            <v>288</v>
          </cell>
          <cell r="F289" t="str">
            <v>梅川　浩平</v>
          </cell>
          <cell r="O289" t="str">
            <v>獨協医科大学病院</v>
          </cell>
          <cell r="P289" t="str">
            <v>形成外科・美容外科</v>
          </cell>
          <cell r="Q289" t="str">
            <v>壬生町北小林880</v>
          </cell>
        </row>
        <row r="290">
          <cell r="C290">
            <v>289</v>
          </cell>
          <cell r="F290" t="str">
            <v>梅田　啓</v>
          </cell>
          <cell r="O290" t="str">
            <v>国際医療福祉大学塩谷病院</v>
          </cell>
          <cell r="P290" t="str">
            <v>呼吸器内科</v>
          </cell>
          <cell r="Q290" t="str">
            <v>矢板市富田77</v>
          </cell>
        </row>
        <row r="291">
          <cell r="C291">
            <v>290</v>
          </cell>
          <cell r="F291" t="str">
            <v>梅田　裕司</v>
          </cell>
          <cell r="O291" t="str">
            <v>独立行政法人地域医療機能推進機構うつのみや病院</v>
          </cell>
          <cell r="P291" t="str">
            <v>循環器内科</v>
          </cell>
          <cell r="Q291" t="str">
            <v>宇都宮市南髙砂町11-17</v>
          </cell>
        </row>
        <row r="292">
          <cell r="C292">
            <v>291</v>
          </cell>
          <cell r="F292" t="str">
            <v>梅津　貴史</v>
          </cell>
          <cell r="O292" t="str">
            <v>ゆいの杜ファミリークリニック</v>
          </cell>
          <cell r="P292" t="str">
            <v>内科・呼吸器内科・アレルギー科・小児科</v>
          </cell>
          <cell r="Q292" t="str">
            <v>宇都宮市ゆいの杜6-2-28</v>
          </cell>
        </row>
        <row r="293">
          <cell r="C293">
            <v>292</v>
          </cell>
          <cell r="F293" t="str">
            <v>梅津　英央</v>
          </cell>
          <cell r="O293" t="str">
            <v>那須赤十字病院</v>
          </cell>
          <cell r="P293" t="str">
            <v>呼吸器外科</v>
          </cell>
          <cell r="Q293" t="str">
            <v>大田原市中田原1081-4</v>
          </cell>
        </row>
        <row r="294">
          <cell r="C294">
            <v>293</v>
          </cell>
          <cell r="F294" t="str">
            <v>鵜山　保典</v>
          </cell>
          <cell r="O294" t="str">
            <v>独立行政法人国立病院機構栃木医療センター</v>
          </cell>
          <cell r="P294" t="str">
            <v>内科</v>
          </cell>
          <cell r="Q294" t="str">
            <v>宇都宮市中戸祭1-10-37</v>
          </cell>
        </row>
        <row r="295">
          <cell r="C295">
            <v>294</v>
          </cell>
          <cell r="F295" t="str">
            <v>浦　一美</v>
          </cell>
          <cell r="O295" t="str">
            <v>黒須病院</v>
          </cell>
          <cell r="P295" t="str">
            <v>内科</v>
          </cell>
          <cell r="Q295" t="str">
            <v>さくら市氏家2650</v>
          </cell>
        </row>
        <row r="296">
          <cell r="C296">
            <v>295</v>
          </cell>
          <cell r="F296" t="str">
            <v>浦井　秀徳</v>
          </cell>
          <cell r="O296" t="str">
            <v>佐野厚生総合病院</v>
          </cell>
          <cell r="P296" t="str">
            <v>腎臓内科</v>
          </cell>
          <cell r="Q296" t="str">
            <v>佐野市堀米町1728</v>
          </cell>
        </row>
        <row r="297">
          <cell r="C297">
            <v>296</v>
          </cell>
          <cell r="F297" t="str">
            <v>浦部　忠久</v>
          </cell>
          <cell r="O297" t="str">
            <v>日本赤十字社栃木県支部足利赤十字病院</v>
          </cell>
          <cell r="P297" t="str">
            <v>整形外科</v>
          </cell>
          <cell r="Q297" t="str">
            <v>足利市五十部町284-1</v>
          </cell>
        </row>
        <row r="298">
          <cell r="C298">
            <v>297</v>
          </cell>
          <cell r="F298" t="str">
            <v>漆原　邦之</v>
          </cell>
          <cell r="O298" t="str">
            <v>うるしばらクリニック</v>
          </cell>
          <cell r="P298" t="str">
            <v>内科</v>
          </cell>
          <cell r="Q298" t="str">
            <v>足利市借宿町610-7</v>
          </cell>
        </row>
        <row r="299">
          <cell r="C299">
            <v>298</v>
          </cell>
          <cell r="F299" t="str">
            <v>漆原　史彦</v>
          </cell>
          <cell r="O299" t="str">
            <v>うるしばらクリニック</v>
          </cell>
          <cell r="P299" t="str">
            <v>内科</v>
          </cell>
          <cell r="Q299" t="str">
            <v>足利市借宿町610-7</v>
          </cell>
        </row>
        <row r="300">
          <cell r="C300">
            <v>299</v>
          </cell>
          <cell r="F300" t="str">
            <v>江上　聡</v>
          </cell>
          <cell r="O300" t="str">
            <v>柴病院</v>
          </cell>
          <cell r="P300" t="str">
            <v>内科</v>
          </cell>
          <cell r="Q300" t="str">
            <v>宇都宮市竹林町504</v>
          </cell>
        </row>
        <row r="301">
          <cell r="C301">
            <v>300</v>
          </cell>
          <cell r="F301" t="str">
            <v>恵川　宏敏</v>
          </cell>
          <cell r="O301" t="str">
            <v>恵川いたみと漢方のクリニック</v>
          </cell>
          <cell r="P301" t="str">
            <v>ペインクリニック内科、漢方内科、緩和ケア内科</v>
          </cell>
          <cell r="Q301" t="str">
            <v>栃木市神田町21-15</v>
          </cell>
        </row>
        <row r="302">
          <cell r="C302">
            <v>301</v>
          </cell>
          <cell r="F302" t="str">
            <v>江田　証</v>
          </cell>
          <cell r="O302" t="str">
            <v>江田クリニック</v>
          </cell>
          <cell r="P302" t="str">
            <v>内科、消化器科、アレルギー科</v>
          </cell>
          <cell r="Q302" t="str">
            <v>栃木市岩舟町小野寺2575-7</v>
          </cell>
        </row>
        <row r="303">
          <cell r="C303">
            <v>302</v>
          </cell>
          <cell r="F303" t="str">
            <v>枝　州浩</v>
          </cell>
          <cell r="O303" t="str">
            <v>細川内科・外科・眼科</v>
          </cell>
          <cell r="P303" t="str">
            <v>内科、外科、循環器科</v>
          </cell>
          <cell r="Q303" t="str">
            <v>鹿沼市茂呂2266-3</v>
          </cell>
        </row>
        <row r="304">
          <cell r="C304">
            <v>303</v>
          </cell>
          <cell r="F304" t="str">
            <v>江面　道典</v>
          </cell>
          <cell r="O304" t="str">
            <v>栃木県立リハビリテーションセンター</v>
          </cell>
          <cell r="P304" t="str">
            <v>神経内科</v>
          </cell>
          <cell r="Q304" t="str">
            <v>宇都宮市駒生町3337-1</v>
          </cell>
        </row>
        <row r="305">
          <cell r="C305">
            <v>304</v>
          </cell>
          <cell r="F305" t="str">
            <v>衛藤　進吉</v>
          </cell>
          <cell r="O305" t="str">
            <v>上都賀総合病院</v>
          </cell>
          <cell r="P305" t="str">
            <v>精神科</v>
          </cell>
          <cell r="Q305" t="str">
            <v>鹿沼市下田町1-1033</v>
          </cell>
        </row>
        <row r="306">
          <cell r="C306">
            <v>305</v>
          </cell>
          <cell r="F306" t="str">
            <v>榎原　剛</v>
          </cell>
          <cell r="O306" t="str">
            <v>さつきホームクリニック益子</v>
          </cell>
          <cell r="P306" t="str">
            <v>内科、小児科</v>
          </cell>
          <cell r="Q306" t="str">
            <v>益子町長堤574-1</v>
          </cell>
        </row>
        <row r="307">
          <cell r="C307">
            <v>306</v>
          </cell>
          <cell r="F307" t="str">
            <v>江幡　重人</v>
          </cell>
          <cell r="O307" t="str">
            <v>国際医療福祉大学那須医療センター</v>
          </cell>
          <cell r="P307" t="str">
            <v>整形外科</v>
          </cell>
          <cell r="Q307" t="str">
            <v>那須塩原市井口537-3</v>
          </cell>
        </row>
        <row r="308">
          <cell r="C308">
            <v>307</v>
          </cell>
          <cell r="F308" t="str">
            <v>海老澤　勝人</v>
          </cell>
          <cell r="O308" t="str">
            <v>とちぎメディカルセンターとちのき</v>
          </cell>
          <cell r="P308" t="str">
            <v>循環器内科</v>
          </cell>
          <cell r="Q308" t="str">
            <v>栃木市大町39-5</v>
          </cell>
        </row>
        <row r="309">
          <cell r="C309">
            <v>308</v>
          </cell>
          <cell r="F309" t="str">
            <v>海老原　彰</v>
          </cell>
          <cell r="O309" t="str">
            <v>リハビリテーション翼の舎病院</v>
          </cell>
          <cell r="P309" t="str">
            <v>リハビリテーション科</v>
          </cell>
          <cell r="Q309" t="str">
            <v>小山市若木町1-1-2</v>
          </cell>
        </row>
        <row r="310">
          <cell r="C310">
            <v>309</v>
          </cell>
          <cell r="F310" t="str">
            <v>海老原　健</v>
          </cell>
          <cell r="O310" t="str">
            <v>自治医科大学附属病院</v>
          </cell>
          <cell r="P310" t="str">
            <v>内分泌代謝科</v>
          </cell>
          <cell r="Q310" t="str">
            <v>下野市薬師寺3311-1</v>
          </cell>
        </row>
        <row r="311">
          <cell r="C311">
            <v>310</v>
          </cell>
          <cell r="F311" t="str">
            <v>海老原　千尋</v>
          </cell>
          <cell r="O311" t="str">
            <v>自治医科大学附属病院</v>
          </cell>
          <cell r="P311" t="str">
            <v>内分泌代謝科</v>
          </cell>
          <cell r="Q311" t="str">
            <v>下野市薬師寺3311-1</v>
          </cell>
        </row>
        <row r="312">
          <cell r="C312">
            <v>311</v>
          </cell>
          <cell r="F312" t="str">
            <v>生沼　健司</v>
          </cell>
          <cell r="O312" t="str">
            <v>にがみどう内科クリニック</v>
          </cell>
          <cell r="P312" t="str">
            <v>内科、小児科</v>
          </cell>
          <cell r="Q312" t="str">
            <v>鹿沼市仁神堂町351-26</v>
          </cell>
        </row>
        <row r="313">
          <cell r="C313">
            <v>312</v>
          </cell>
          <cell r="F313" t="str">
            <v>翁　由紀子</v>
          </cell>
          <cell r="O313" t="str">
            <v>自治医科大学附属病院</v>
          </cell>
          <cell r="P313" t="str">
            <v>小児科</v>
          </cell>
          <cell r="Q313" t="str">
            <v>下野市薬師寺3311-1</v>
          </cell>
        </row>
        <row r="314">
          <cell r="C314">
            <v>313</v>
          </cell>
          <cell r="F314" t="str">
            <v>大井　淑雄</v>
          </cell>
          <cell r="O314" t="str">
            <v>いたむろクリニック</v>
          </cell>
          <cell r="P314" t="str">
            <v>整形外科、リウマチ科</v>
          </cell>
          <cell r="Q314" t="str">
            <v>那須塩原市百村3042-31</v>
          </cell>
        </row>
        <row r="315">
          <cell r="C315">
            <v>314</v>
          </cell>
          <cell r="F315" t="str">
            <v>大浦　慎祐</v>
          </cell>
          <cell r="O315" t="str">
            <v>菅間記念病院</v>
          </cell>
          <cell r="P315" t="str">
            <v>消化器外科、内科</v>
          </cell>
          <cell r="Q315" t="str">
            <v>那須塩原市大黒町2-5</v>
          </cell>
        </row>
        <row r="316">
          <cell r="C316">
            <v>315</v>
          </cell>
          <cell r="F316" t="str">
            <v>大江　真人</v>
          </cell>
          <cell r="O316" t="str">
            <v>獨協医科大学病院</v>
          </cell>
          <cell r="P316" t="str">
            <v>整形外科</v>
          </cell>
          <cell r="Q316" t="str">
            <v>壬生町北小林880</v>
          </cell>
        </row>
        <row r="317">
          <cell r="C317">
            <v>316</v>
          </cell>
          <cell r="F317" t="str">
            <v>大岡　一昭</v>
          </cell>
          <cell r="O317" t="str">
            <v>大岡医院</v>
          </cell>
          <cell r="P317" t="str">
            <v>内科</v>
          </cell>
          <cell r="Q317" t="str">
            <v>宇都宮市一の沢274-7</v>
          </cell>
        </row>
        <row r="318">
          <cell r="C318">
            <v>317</v>
          </cell>
          <cell r="F318" t="str">
            <v>大岡　正平</v>
          </cell>
          <cell r="O318" t="str">
            <v>大岡胃腸内科</v>
          </cell>
          <cell r="P318" t="str">
            <v>消化器内科、内科</v>
          </cell>
          <cell r="Q318" t="str">
            <v>足利市花園町4-2</v>
          </cell>
        </row>
        <row r="319">
          <cell r="C319">
            <v>318</v>
          </cell>
          <cell r="F319" t="str">
            <v>大上　仁志</v>
          </cell>
          <cell r="O319" t="str">
            <v>新上三川病院</v>
          </cell>
          <cell r="P319" t="str">
            <v>整形外科・リハビリテーション科</v>
          </cell>
          <cell r="Q319" t="str">
            <v>上三川町上三川2360</v>
          </cell>
        </row>
        <row r="320">
          <cell r="C320">
            <v>319</v>
          </cell>
          <cell r="F320" t="str">
            <v>大川　藤夫</v>
          </cell>
          <cell r="O320" t="str">
            <v>つるたfamilyクリニック</v>
          </cell>
          <cell r="P320" t="str">
            <v>内科、小児科</v>
          </cell>
          <cell r="Q320" t="str">
            <v>宇都宮市鶴田1-17-23</v>
          </cell>
        </row>
        <row r="321">
          <cell r="C321">
            <v>320</v>
          </cell>
          <cell r="F321" t="str">
            <v>大木　伸一</v>
          </cell>
          <cell r="O321" t="str">
            <v>新小山市民病院</v>
          </cell>
          <cell r="P321" t="str">
            <v>心臓血管外科</v>
          </cell>
          <cell r="Q321" t="str">
            <v>小山市神鳥谷2251-1</v>
          </cell>
        </row>
        <row r="322">
          <cell r="C322">
            <v>321</v>
          </cell>
          <cell r="F322" t="str">
            <v>大木　丈弘</v>
          </cell>
          <cell r="O322" t="str">
            <v>おおきこどもクリニック</v>
          </cell>
          <cell r="P322" t="str">
            <v>小児科、アレルギー科</v>
          </cell>
          <cell r="Q322" t="str">
            <v>小山市美しが丘3-35-3</v>
          </cell>
        </row>
        <row r="323">
          <cell r="C323">
            <v>322</v>
          </cell>
          <cell r="F323" t="str">
            <v>大木　了</v>
          </cell>
          <cell r="O323" t="str">
            <v>宇都宮中央病院</v>
          </cell>
          <cell r="P323" t="str">
            <v>消化器内科</v>
          </cell>
          <cell r="Q323" t="str">
            <v>宇都宮市東宿郷2-1-1</v>
          </cell>
        </row>
        <row r="324">
          <cell r="C324">
            <v>323</v>
          </cell>
          <cell r="F324" t="str">
            <v>大久保　彰</v>
          </cell>
          <cell r="O324" t="str">
            <v>おおくぼ眼科</v>
          </cell>
          <cell r="P324" t="str">
            <v>眼科</v>
          </cell>
          <cell r="Q324" t="str">
            <v>宇都宮市平松本町1137-4</v>
          </cell>
        </row>
        <row r="325">
          <cell r="C325">
            <v>324</v>
          </cell>
          <cell r="F325" t="str">
            <v>大久保　啓介</v>
          </cell>
          <cell r="O325" t="str">
            <v>佐野厚生総合病院</v>
          </cell>
          <cell r="P325" t="str">
            <v>耳鼻咽喉科</v>
          </cell>
          <cell r="Q325" t="str">
            <v>佐野市堀米町1728</v>
          </cell>
        </row>
        <row r="326">
          <cell r="C326">
            <v>325</v>
          </cell>
          <cell r="F326" t="str">
            <v>大久保　昌章</v>
          </cell>
          <cell r="O326" t="str">
            <v>おおくぼみみはなのどクリニック</v>
          </cell>
          <cell r="P326" t="str">
            <v>耳鼻咽喉科</v>
          </cell>
          <cell r="Q326" t="str">
            <v>鹿沼市西茂呂2-11-1</v>
          </cell>
        </row>
        <row r="327">
          <cell r="C327">
            <v>326</v>
          </cell>
          <cell r="F327" t="str">
            <v>大久保　泰宏</v>
          </cell>
          <cell r="O327" t="str">
            <v>済生会宇都宮病院</v>
          </cell>
          <cell r="P327" t="str">
            <v>内科、腎臓内科</v>
          </cell>
          <cell r="Q327" t="str">
            <v>宇都宮市竹林町911-1</v>
          </cell>
        </row>
        <row r="328">
          <cell r="C328">
            <v>327</v>
          </cell>
          <cell r="F328" t="str">
            <v>大久保　好子</v>
          </cell>
          <cell r="O328" t="str">
            <v>おおくぼ眼科</v>
          </cell>
          <cell r="P328" t="str">
            <v>眼科</v>
          </cell>
          <cell r="Q328" t="str">
            <v>宇都宮市平松本町1137-4</v>
          </cell>
        </row>
        <row r="329">
          <cell r="C329">
            <v>328</v>
          </cell>
          <cell r="F329" t="str">
            <v>大久保　義則</v>
          </cell>
          <cell r="O329" t="str">
            <v>大久保クリニック</v>
          </cell>
          <cell r="P329" t="str">
            <v>ペインクリニック内科、神経内科</v>
          </cell>
          <cell r="Q329" t="str">
            <v>壬生町落合3-4-7</v>
          </cell>
        </row>
        <row r="330">
          <cell r="C330">
            <v>329</v>
          </cell>
          <cell r="F330" t="str">
            <v>大久保　れいみ</v>
          </cell>
          <cell r="O330" t="str">
            <v>獨協医科大学病院</v>
          </cell>
          <cell r="P330" t="str">
            <v>皮膚科</v>
          </cell>
          <cell r="Q330" t="str">
            <v>壬生町北小林880</v>
          </cell>
        </row>
        <row r="331">
          <cell r="C331">
            <v>330</v>
          </cell>
          <cell r="F331" t="str">
            <v>大栗　薫</v>
          </cell>
          <cell r="O331" t="str">
            <v>大栗内科</v>
          </cell>
          <cell r="P331" t="str">
            <v>内科、循環器、呼吸器</v>
          </cell>
          <cell r="Q331" t="str">
            <v>下野市石橋811-1</v>
          </cell>
        </row>
        <row r="332">
          <cell r="C332">
            <v>331</v>
          </cell>
          <cell r="F332" t="str">
            <v>大栗　聡子</v>
          </cell>
          <cell r="O332" t="str">
            <v>大栗医院</v>
          </cell>
          <cell r="P332" t="str">
            <v>内科、小児科</v>
          </cell>
          <cell r="Q332" t="str">
            <v>宇都宮市泉町1-27</v>
          </cell>
        </row>
        <row r="333">
          <cell r="C333">
            <v>332</v>
          </cell>
          <cell r="F333" t="str">
            <v>大栗　健彦</v>
          </cell>
          <cell r="O333" t="str">
            <v>大栗医院</v>
          </cell>
          <cell r="P333" t="str">
            <v>内科、小児科</v>
          </cell>
          <cell r="Q333" t="str">
            <v>宇都宮市泉町1-27</v>
          </cell>
        </row>
        <row r="334">
          <cell r="C334">
            <v>333</v>
          </cell>
          <cell r="F334" t="str">
            <v>大澤　陽介</v>
          </cell>
          <cell r="O334" t="str">
            <v>国際医療福祉大学那須医療センター</v>
          </cell>
          <cell r="P334" t="str">
            <v>消化器内科</v>
          </cell>
          <cell r="Q334" t="str">
            <v>那須塩原市井口537-3</v>
          </cell>
        </row>
        <row r="335">
          <cell r="C335">
            <v>334</v>
          </cell>
          <cell r="F335" t="str">
            <v>大島　壮生</v>
          </cell>
          <cell r="O335" t="str">
            <v>済生会宇都宮病院</v>
          </cell>
          <cell r="P335" t="str">
            <v>神経内科</v>
          </cell>
          <cell r="Q335" t="str">
            <v>宇都宮市竹林町911-1</v>
          </cell>
        </row>
        <row r="336">
          <cell r="C336">
            <v>335</v>
          </cell>
          <cell r="F336" t="str">
            <v>大須賀　淳一</v>
          </cell>
          <cell r="O336" t="str">
            <v>宇都宮東病院</v>
          </cell>
          <cell r="P336" t="str">
            <v>糖尿病内科</v>
          </cell>
          <cell r="Q336" t="str">
            <v>宇都宮市平出町368-8</v>
          </cell>
        </row>
        <row r="337">
          <cell r="C337">
            <v>336</v>
          </cell>
          <cell r="F337" t="str">
            <v>太田　依璃子</v>
          </cell>
          <cell r="O337" t="str">
            <v>宇都宮記念病院</v>
          </cell>
          <cell r="P337" t="str">
            <v>消化器外科</v>
          </cell>
          <cell r="Q337" t="str">
            <v>宇都宮市大通り1-3-16</v>
          </cell>
        </row>
        <row r="338">
          <cell r="C338">
            <v>337</v>
          </cell>
          <cell r="F338" t="str">
            <v>太田　達郎</v>
          </cell>
          <cell r="O338" t="str">
            <v>アグリホームクリニック　しおや</v>
          </cell>
          <cell r="P338" t="str">
            <v>内科、外科、精神科，胃腸科、肛門科</v>
          </cell>
          <cell r="Q338" t="str">
            <v>塩谷郡塩谷町玉生570-1</v>
          </cell>
        </row>
        <row r="339">
          <cell r="C339">
            <v>338</v>
          </cell>
          <cell r="F339" t="str">
            <v>太田　秀樹</v>
          </cell>
          <cell r="O339" t="str">
            <v>おやま城北クリニック</v>
          </cell>
          <cell r="P339" t="str">
            <v>内科、外科、整形外科、皮膚科</v>
          </cell>
          <cell r="Q339" t="str">
            <v>小山市喜沢1475-328</v>
          </cell>
        </row>
        <row r="340">
          <cell r="C340">
            <v>339</v>
          </cell>
          <cell r="F340" t="str">
            <v>太田　真弓</v>
          </cell>
          <cell r="O340" t="str">
            <v>宇都宮東病院</v>
          </cell>
          <cell r="P340" t="str">
            <v>内科</v>
          </cell>
          <cell r="Q340" t="str">
            <v>宇都宮市平出町368-8</v>
          </cell>
        </row>
        <row r="341">
          <cell r="C341">
            <v>340</v>
          </cell>
          <cell r="F341" t="str">
            <v>大平　寛典</v>
          </cell>
          <cell r="O341" t="str">
            <v>国際医療福祉大学那須医療センター</v>
          </cell>
          <cell r="P341" t="str">
            <v>外科</v>
          </cell>
          <cell r="Q341" t="str">
            <v>那須塩原市井口537-3</v>
          </cell>
        </row>
        <row r="342">
          <cell r="C342">
            <v>341</v>
          </cell>
          <cell r="F342" t="str">
            <v>應武　絢子</v>
          </cell>
          <cell r="O342" t="str">
            <v>宇都宮協立診療所</v>
          </cell>
          <cell r="P342" t="str">
            <v>内科</v>
          </cell>
          <cell r="Q342" t="str">
            <v>宇都宮市宝木町2-1016-5</v>
          </cell>
        </row>
        <row r="343">
          <cell r="C343">
            <v>342</v>
          </cell>
          <cell r="F343" t="str">
            <v>大竹　孝明</v>
          </cell>
          <cell r="O343" t="str">
            <v>国際医療福祉大学那須医療センター</v>
          </cell>
          <cell r="P343" t="str">
            <v>消化器内科</v>
          </cell>
          <cell r="Q343" t="str">
            <v>那須塩原市井口537-3</v>
          </cell>
        </row>
        <row r="344">
          <cell r="C344">
            <v>343</v>
          </cell>
          <cell r="F344" t="str">
            <v>大谷　啓介</v>
          </cell>
          <cell r="O344" t="str">
            <v>自治医科大学附属病院</v>
          </cell>
          <cell r="P344" t="str">
            <v>脳神経外科</v>
          </cell>
          <cell r="Q344" t="str">
            <v>下野市薬師寺3311-1</v>
          </cell>
        </row>
        <row r="345">
          <cell r="C345">
            <v>344</v>
          </cell>
          <cell r="F345" t="str">
            <v>大谷　直由</v>
          </cell>
          <cell r="O345" t="str">
            <v>学校法人獨協学園獨協医科大学日光医療センター</v>
          </cell>
          <cell r="P345" t="str">
            <v>循環器内科</v>
          </cell>
          <cell r="Q345" t="str">
            <v>日光市森友145-1</v>
          </cell>
        </row>
        <row r="346">
          <cell r="C346">
            <v>345</v>
          </cell>
          <cell r="F346" t="str">
            <v>大塚　紳</v>
          </cell>
          <cell r="O346" t="str">
            <v>石橋総合病院</v>
          </cell>
          <cell r="P346" t="str">
            <v>外科</v>
          </cell>
          <cell r="Q346" t="str">
            <v>下野市下古山1-15-4</v>
          </cell>
        </row>
        <row r="347">
          <cell r="C347">
            <v>346</v>
          </cell>
          <cell r="F347" t="str">
            <v>大塚　信行</v>
          </cell>
          <cell r="O347" t="str">
            <v>さくら眼科クリニック</v>
          </cell>
          <cell r="P347" t="str">
            <v>眼科</v>
          </cell>
          <cell r="Q347" t="str">
            <v>栃木市片柳町4-15-27</v>
          </cell>
        </row>
        <row r="348">
          <cell r="C348">
            <v>347</v>
          </cell>
          <cell r="F348" t="str">
            <v>大塚　美惠子</v>
          </cell>
          <cell r="O348" t="str">
            <v>国際医療福祉大学那須医療センター</v>
          </cell>
          <cell r="P348" t="str">
            <v>神経内科</v>
          </cell>
          <cell r="Q348" t="str">
            <v>那須塩原市井口537-3</v>
          </cell>
        </row>
        <row r="349">
          <cell r="C349">
            <v>348</v>
          </cell>
          <cell r="F349" t="str">
            <v>大塚　稔</v>
          </cell>
          <cell r="O349" t="str">
            <v>高瀬整形外科</v>
          </cell>
          <cell r="P349" t="str">
            <v>整形外科</v>
          </cell>
          <cell r="Q349" t="str">
            <v>宇都宮市松原2-7-22</v>
          </cell>
        </row>
        <row r="350">
          <cell r="C350">
            <v>349</v>
          </cell>
          <cell r="F350" t="str">
            <v>大塚　保宏</v>
          </cell>
          <cell r="O350" t="str">
            <v>日本赤十字社栃木県支部足利赤十字病院</v>
          </cell>
          <cell r="P350" t="str">
            <v>泌尿器科</v>
          </cell>
          <cell r="Q350" t="str">
            <v>足利市五十部町284-1</v>
          </cell>
        </row>
        <row r="351">
          <cell r="C351">
            <v>350</v>
          </cell>
          <cell r="F351" t="str">
            <v>大出　弘孝</v>
          </cell>
          <cell r="O351" t="str">
            <v>医療法人信弘会　本郷台医院</v>
          </cell>
          <cell r="P351" t="str">
            <v>内科、麻酔科、リハビリテーション科</v>
          </cell>
          <cell r="Q351" t="str">
            <v>上三川町西汗1706-1</v>
          </cell>
        </row>
        <row r="352">
          <cell r="C352">
            <v>351</v>
          </cell>
          <cell r="F352" t="str">
            <v>樗木　隆聡</v>
          </cell>
          <cell r="O352" t="str">
            <v>深澤クリニック</v>
          </cell>
          <cell r="P352" t="str">
            <v>腎臓内科</v>
          </cell>
          <cell r="Q352" t="str">
            <v>高根沢町平田1920-1</v>
          </cell>
        </row>
        <row r="353">
          <cell r="C353">
            <v>352</v>
          </cell>
          <cell r="F353" t="str">
            <v>大友　潔</v>
          </cell>
          <cell r="O353" t="str">
            <v>菅間記念病院</v>
          </cell>
          <cell r="P353" t="str">
            <v>循環器内科</v>
          </cell>
          <cell r="Q353" t="str">
            <v>那須塩原市大黒町2-5</v>
          </cell>
        </row>
        <row r="354">
          <cell r="C354">
            <v>353</v>
          </cell>
          <cell r="F354" t="str">
            <v>大西　俊一郎</v>
          </cell>
          <cell r="O354" t="str">
            <v>国際医療福祉大学那須医療センター</v>
          </cell>
          <cell r="P354" t="str">
            <v>糖尿病・代謝・内分泌内科</v>
          </cell>
          <cell r="Q354" t="str">
            <v>那須塩原市井口537-3</v>
          </cell>
        </row>
        <row r="355">
          <cell r="C355">
            <v>354</v>
          </cell>
          <cell r="F355" t="str">
            <v>大西　祥五</v>
          </cell>
          <cell r="O355" t="str">
            <v>福田記念病院</v>
          </cell>
          <cell r="P355" t="str">
            <v>内科</v>
          </cell>
          <cell r="Q355" t="str">
            <v>真岡市並木町3-10-6</v>
          </cell>
        </row>
        <row r="356">
          <cell r="C356">
            <v>355</v>
          </cell>
          <cell r="F356" t="str">
            <v>大西　俊彦</v>
          </cell>
          <cell r="O356" t="str">
            <v>獨協医科大学病院</v>
          </cell>
          <cell r="P356" t="str">
            <v>消化器内科</v>
          </cell>
          <cell r="Q356" t="str">
            <v>壬生町北小林880</v>
          </cell>
        </row>
        <row r="357">
          <cell r="C357">
            <v>356</v>
          </cell>
          <cell r="F357" t="str">
            <v>大西　展樹</v>
          </cell>
          <cell r="O357" t="str">
            <v>コンフォート下野クリニック</v>
          </cell>
          <cell r="P357" t="str">
            <v>内科</v>
          </cell>
          <cell r="Q357" t="str">
            <v>下野市石橋309</v>
          </cell>
        </row>
        <row r="358">
          <cell r="C358">
            <v>357</v>
          </cell>
          <cell r="F358" t="str">
            <v>大西　康晴</v>
          </cell>
          <cell r="O358" t="str">
            <v>自治医科大学附属病院</v>
          </cell>
          <cell r="P358" t="str">
            <v>移植外科</v>
          </cell>
          <cell r="Q358" t="str">
            <v>下野市薬師寺3311-1</v>
          </cell>
        </row>
        <row r="359">
          <cell r="C359">
            <v>358</v>
          </cell>
          <cell r="F359" t="str">
            <v>大貫　次利</v>
          </cell>
          <cell r="O359" t="str">
            <v>自治医科大学附属病院</v>
          </cell>
          <cell r="P359" t="str">
            <v>呼吸器内科</v>
          </cell>
          <cell r="Q359" t="str">
            <v>下野市薬師寺3311-1</v>
          </cell>
        </row>
        <row r="360">
          <cell r="C360">
            <v>359</v>
          </cell>
          <cell r="F360" t="str">
            <v>大沼　沙織</v>
          </cell>
          <cell r="O360" t="str">
            <v>宮川内科</v>
          </cell>
          <cell r="P360" t="str">
            <v>内科・神経内科</v>
          </cell>
          <cell r="Q360" t="str">
            <v>宇都宮市北一の沢町10-12</v>
          </cell>
        </row>
        <row r="361">
          <cell r="C361">
            <v>360</v>
          </cell>
          <cell r="F361" t="str">
            <v>大沼　広樹</v>
          </cell>
          <cell r="O361" t="str">
            <v>獨協医科大学病院</v>
          </cell>
          <cell r="P361" t="str">
            <v>脳神経内科</v>
          </cell>
          <cell r="Q361" t="str">
            <v>壬生町北小林880</v>
          </cell>
        </row>
        <row r="362">
          <cell r="C362">
            <v>361</v>
          </cell>
          <cell r="F362" t="str">
            <v>大野　和寿</v>
          </cell>
          <cell r="O362" t="str">
            <v>自治医科大学附属病院</v>
          </cell>
          <cell r="P362" t="str">
            <v>腎臓内科</v>
          </cell>
          <cell r="Q362" t="str">
            <v>下野市薬師寺3311-1</v>
          </cell>
        </row>
        <row r="363">
          <cell r="C363">
            <v>362</v>
          </cell>
          <cell r="F363" t="str">
            <v>大野　研一</v>
          </cell>
          <cell r="O363" t="str">
            <v>大野眼科クリニック</v>
          </cell>
          <cell r="P363" t="str">
            <v>眼科</v>
          </cell>
          <cell r="Q363" t="str">
            <v>佐野市赤坂町948-1</v>
          </cell>
        </row>
        <row r="364">
          <cell r="C364">
            <v>363</v>
          </cell>
          <cell r="F364" t="str">
            <v>大野　彰二</v>
          </cell>
          <cell r="O364" t="str">
            <v>国際医療福祉大学那須医療センター</v>
          </cell>
          <cell r="P364" t="str">
            <v>呼吸器内科</v>
          </cell>
          <cell r="Q364" t="str">
            <v>那須塩原市井口537-3</v>
          </cell>
        </row>
        <row r="365">
          <cell r="C365">
            <v>364</v>
          </cell>
          <cell r="F365" t="str">
            <v>大場　祐輔</v>
          </cell>
          <cell r="O365" t="str">
            <v>自治医科大学附属病院</v>
          </cell>
          <cell r="P365" t="str">
            <v>循環器内科</v>
          </cell>
          <cell r="Q365" t="str">
            <v>下野市薬師寺3311-1</v>
          </cell>
        </row>
        <row r="366">
          <cell r="C366">
            <v>365</v>
          </cell>
          <cell r="F366" t="str">
            <v>大橋　博</v>
          </cell>
          <cell r="O366" t="str">
            <v>小山イーストクリニック</v>
          </cell>
          <cell r="P366" t="str">
            <v>内科、循環器科、糖尿病内科、小児科、内分泌内科、甲状腺内科、放射線科</v>
          </cell>
          <cell r="Q366" t="str">
            <v>小山市駅東通り1-32-1</v>
          </cell>
        </row>
        <row r="367">
          <cell r="C367">
            <v>366</v>
          </cell>
          <cell r="F367" t="str">
            <v>大橋　裕二</v>
          </cell>
          <cell r="O367" t="str">
            <v>大橋内科クリニック</v>
          </cell>
          <cell r="P367" t="str">
            <v>内科、小児科、アレルギー科</v>
          </cell>
          <cell r="Q367" t="str">
            <v>壬生町福和田1003-1</v>
          </cell>
        </row>
        <row r="368">
          <cell r="C368">
            <v>367</v>
          </cell>
          <cell r="F368" t="str">
            <v>大橋　陽一</v>
          </cell>
          <cell r="O368" t="str">
            <v>おおはし整形外科</v>
          </cell>
          <cell r="P368" t="str">
            <v>整形外科</v>
          </cell>
          <cell r="Q368" t="str">
            <v>真岡市下高間木1-29-10</v>
          </cell>
        </row>
        <row r="369">
          <cell r="C369">
            <v>368</v>
          </cell>
          <cell r="F369" t="str">
            <v>大橋　由枝</v>
          </cell>
          <cell r="O369" t="str">
            <v>おおはしアイクリニック</v>
          </cell>
          <cell r="P369" t="str">
            <v>眼科</v>
          </cell>
          <cell r="Q369" t="str">
            <v>日光市今市1124</v>
          </cell>
        </row>
        <row r="370">
          <cell r="C370">
            <v>369</v>
          </cell>
          <cell r="F370" t="str">
            <v>大原　健</v>
          </cell>
          <cell r="O370" t="str">
            <v>ゆりなメディカルパーク　</v>
          </cell>
          <cell r="P370" t="str">
            <v>腎臓内科</v>
          </cell>
          <cell r="Q370" t="str">
            <v>野木町丸林662-3</v>
          </cell>
        </row>
        <row r="371">
          <cell r="C371">
            <v>370</v>
          </cell>
          <cell r="F371" t="str">
            <v>大原　麗</v>
          </cell>
          <cell r="O371" t="str">
            <v>大原クリニック</v>
          </cell>
          <cell r="P371" t="str">
            <v>眼科</v>
          </cell>
          <cell r="Q371" t="str">
            <v>那須塩原市東三島3-67</v>
          </cell>
        </row>
        <row r="372">
          <cell r="C372">
            <v>371</v>
          </cell>
          <cell r="F372" t="str">
            <v>大平　恵理子</v>
          </cell>
          <cell r="O372" t="str">
            <v>獨協医科大学病院</v>
          </cell>
          <cell r="P372" t="str">
            <v>内分泌代謝内科</v>
          </cell>
          <cell r="Q372" t="str">
            <v>壬生町北小林880</v>
          </cell>
        </row>
        <row r="373">
          <cell r="C373">
            <v>372</v>
          </cell>
          <cell r="F373" t="str">
            <v>大豆生田　尚彦</v>
          </cell>
          <cell r="O373" t="str">
            <v>自治医科大学附属病院</v>
          </cell>
          <cell r="P373" t="str">
            <v>消化器一般移植外科</v>
          </cell>
          <cell r="Q373" t="str">
            <v>下野市薬師寺3311-1</v>
          </cell>
        </row>
        <row r="374">
          <cell r="C374">
            <v>373</v>
          </cell>
          <cell r="F374" t="str">
            <v>大嶺　謙</v>
          </cell>
          <cell r="O374" t="str">
            <v>自治医科大学附属病院</v>
          </cell>
          <cell r="P374" t="str">
            <v>血液科</v>
          </cell>
          <cell r="Q374" t="str">
            <v>下野市薬師寺3311-1</v>
          </cell>
        </row>
        <row r="375">
          <cell r="C375">
            <v>374</v>
          </cell>
          <cell r="F375" t="str">
            <v>大森　正規</v>
          </cell>
          <cell r="O375" t="str">
            <v>うづまクリニック</v>
          </cell>
          <cell r="P375" t="str">
            <v>内科、外科、放射線科</v>
          </cell>
          <cell r="Q375" t="str">
            <v>栃木市川原田町1608-1</v>
          </cell>
        </row>
        <row r="376">
          <cell r="C376">
            <v>375</v>
          </cell>
          <cell r="F376" t="str">
            <v>大谷　賢一</v>
          </cell>
          <cell r="O376" t="str">
            <v>新小山市民病院</v>
          </cell>
          <cell r="P376" t="str">
            <v>循環器内科</v>
          </cell>
          <cell r="Q376" t="str">
            <v>小山市神鳥谷2251-1</v>
          </cell>
        </row>
        <row r="377">
          <cell r="C377">
            <v>376</v>
          </cell>
          <cell r="F377" t="str">
            <v>大谷　哲夫</v>
          </cell>
          <cell r="O377" t="str">
            <v>医療法人杏仁会大谷医院</v>
          </cell>
          <cell r="P377" t="str">
            <v>内科</v>
          </cell>
          <cell r="Q377" t="str">
            <v>鹿沼市銀座1-1872</v>
          </cell>
        </row>
        <row r="378">
          <cell r="C378">
            <v>377</v>
          </cell>
          <cell r="F378" t="str">
            <v>大谷津　まり子</v>
          </cell>
          <cell r="O378" t="str">
            <v>獨協医科大学病院</v>
          </cell>
          <cell r="P378" t="str">
            <v>消化器内科</v>
          </cell>
          <cell r="Q378" t="str">
            <v>壬生町北小林880</v>
          </cell>
        </row>
        <row r="379">
          <cell r="C379">
            <v>378</v>
          </cell>
          <cell r="F379" t="str">
            <v>大柳　静香</v>
          </cell>
          <cell r="O379" t="str">
            <v>大柳内科・眼科</v>
          </cell>
          <cell r="P379" t="str">
            <v>眼科</v>
          </cell>
          <cell r="Q379" t="str">
            <v>下野市文教2-7-14</v>
          </cell>
        </row>
        <row r="380">
          <cell r="C380">
            <v>379</v>
          </cell>
          <cell r="F380" t="str">
            <v>大柳　裕登</v>
          </cell>
          <cell r="O380" t="str">
            <v>大柳内科・眼科</v>
          </cell>
          <cell r="P380" t="str">
            <v>内科、消化器科、循環器科、呼吸器科、アレルギー科</v>
          </cell>
          <cell r="Q380" t="str">
            <v>下野市文教2-7-14</v>
          </cell>
        </row>
        <row r="381">
          <cell r="C381">
            <v>380</v>
          </cell>
          <cell r="F381" t="str">
            <v>大和田　潤</v>
          </cell>
          <cell r="O381" t="str">
            <v>自治医科大学附属病院</v>
          </cell>
          <cell r="P381" t="str">
            <v>消化器内科</v>
          </cell>
          <cell r="Q381" t="str">
            <v>下野市薬師寺3311-1</v>
          </cell>
        </row>
        <row r="382">
          <cell r="C382">
            <v>381</v>
          </cell>
          <cell r="F382" t="str">
            <v>大和田　高義</v>
          </cell>
          <cell r="O382" t="str">
            <v>獨協医科大学病院</v>
          </cell>
          <cell r="P382" t="str">
            <v>リウマチ・膠原病内科</v>
          </cell>
          <cell r="Q382" t="str">
            <v>壬生町北小林880</v>
          </cell>
        </row>
        <row r="383">
          <cell r="C383">
            <v>382</v>
          </cell>
          <cell r="F383" t="str">
            <v>大和田　恒夫</v>
          </cell>
          <cell r="O383" t="str">
            <v>大和田内科・循環器科・胃腸科</v>
          </cell>
          <cell r="P383" t="str">
            <v>内科、胃腸科</v>
          </cell>
          <cell r="Q383" t="str">
            <v>宇都宮市雀の宮4-3-14</v>
          </cell>
        </row>
        <row r="384">
          <cell r="C384">
            <v>383</v>
          </cell>
          <cell r="F384" t="str">
            <v>大和田　敏雄</v>
          </cell>
          <cell r="O384" t="str">
            <v>城南クリニック</v>
          </cell>
          <cell r="P384" t="str">
            <v>内科、胃腸内科、外科、整形外科、大腸・肛門外科</v>
          </cell>
          <cell r="Q384" t="str">
            <v>小山市西城南2-18-7</v>
          </cell>
        </row>
        <row r="385">
          <cell r="C385">
            <v>384</v>
          </cell>
          <cell r="F385" t="str">
            <v>大和田　倫孝</v>
          </cell>
          <cell r="O385" t="str">
            <v>黒須病院</v>
          </cell>
          <cell r="P385" t="str">
            <v>産婦人科</v>
          </cell>
          <cell r="Q385" t="str">
            <v>さくら市氏家2650</v>
          </cell>
        </row>
        <row r="386">
          <cell r="C386">
            <v>385</v>
          </cell>
          <cell r="F386" t="str">
            <v>大和田　葉子</v>
          </cell>
          <cell r="O386" t="str">
            <v>そらまめキッズクリニック</v>
          </cell>
          <cell r="P386" t="str">
            <v>小児科、小児腎臓内科</v>
          </cell>
          <cell r="Q386" t="str">
            <v>宇都宮市中戸祭町823</v>
          </cell>
        </row>
        <row r="387">
          <cell r="C387">
            <v>386</v>
          </cell>
          <cell r="F387" t="str">
            <v>岡　健介</v>
          </cell>
          <cell r="O387" t="str">
            <v>自治医科大学附属病院</v>
          </cell>
          <cell r="P387" t="str">
            <v>小児科</v>
          </cell>
          <cell r="Q387" t="str">
            <v>下野市薬師寺3311-1</v>
          </cell>
        </row>
        <row r="388">
          <cell r="C388">
            <v>387</v>
          </cell>
          <cell r="F388" t="str">
            <v>岡　健太郎</v>
          </cell>
          <cell r="O388" t="str">
            <v>自治医科大学附属病院</v>
          </cell>
          <cell r="P388" t="str">
            <v>腎臓内科</v>
          </cell>
          <cell r="Q388" t="str">
            <v>下野市薬師寺3311-1</v>
          </cell>
        </row>
        <row r="389">
          <cell r="C389">
            <v>388</v>
          </cell>
          <cell r="F389" t="str">
            <v>岡　徳彦</v>
          </cell>
          <cell r="O389" t="str">
            <v>自治医科大学附属病院</v>
          </cell>
          <cell r="P389" t="str">
            <v>小児・先天性心臓血管外科</v>
          </cell>
          <cell r="Q389" t="str">
            <v>下野市薬師寺3311-1</v>
          </cell>
        </row>
        <row r="390">
          <cell r="C390">
            <v>389</v>
          </cell>
          <cell r="F390" t="str">
            <v>岡　宗男</v>
          </cell>
          <cell r="O390" t="str">
            <v>岡医院</v>
          </cell>
          <cell r="P390" t="str">
            <v>内科</v>
          </cell>
          <cell r="Q390" t="str">
            <v>日光市下鉢石町997-1</v>
          </cell>
        </row>
        <row r="391">
          <cell r="C391">
            <v>390</v>
          </cell>
          <cell r="F391" t="str">
            <v>岡崎　仁昭</v>
          </cell>
          <cell r="O391" t="str">
            <v>自治医科大学附属病院</v>
          </cell>
          <cell r="P391" t="str">
            <v>アレルギー・リウマチ科</v>
          </cell>
          <cell r="Q391" t="str">
            <v>下野市薬師寺3311-1</v>
          </cell>
        </row>
        <row r="392">
          <cell r="C392">
            <v>391</v>
          </cell>
          <cell r="F392" t="str">
            <v>岡﨑　啓明</v>
          </cell>
          <cell r="O392" t="str">
            <v>自治医科大学附属病院</v>
          </cell>
          <cell r="P392" t="str">
            <v>内分泌代謝科</v>
          </cell>
          <cell r="Q392" t="str">
            <v>下野市薬師寺3311-1</v>
          </cell>
        </row>
        <row r="393">
          <cell r="C393">
            <v>392</v>
          </cell>
          <cell r="F393" t="str">
            <v>小笠原　彩</v>
          </cell>
          <cell r="O393" t="str">
            <v>なす療育園</v>
          </cell>
          <cell r="P393" t="str">
            <v>小児科</v>
          </cell>
          <cell r="Q393" t="str">
            <v>大田原市北金丸2600-7</v>
          </cell>
        </row>
        <row r="394">
          <cell r="C394">
            <v>393</v>
          </cell>
          <cell r="F394" t="str">
            <v>尾形　享一</v>
          </cell>
          <cell r="O394" t="str">
            <v>尾形クリニック</v>
          </cell>
          <cell r="P394" t="str">
            <v>内科</v>
          </cell>
          <cell r="Q394" t="str">
            <v>矢板市末広町45-3</v>
          </cell>
        </row>
        <row r="395">
          <cell r="C395">
            <v>394</v>
          </cell>
          <cell r="F395" t="str">
            <v>岡田　耕治</v>
          </cell>
          <cell r="O395" t="str">
            <v>国際医療福祉大学那須医療センター</v>
          </cell>
          <cell r="P395" t="str">
            <v>糖尿病内分泌科</v>
          </cell>
          <cell r="Q395" t="str">
            <v>那須塩原市井口537-3</v>
          </cell>
        </row>
        <row r="396">
          <cell r="C396">
            <v>395</v>
          </cell>
          <cell r="F396" t="str">
            <v>岡田　俊一</v>
          </cell>
          <cell r="O396" t="str">
            <v>新小山市民病院</v>
          </cell>
          <cell r="P396" t="str">
            <v>神経内科</v>
          </cell>
          <cell r="Q396" t="str">
            <v>小山市神鳥谷2251-1</v>
          </cell>
        </row>
        <row r="397">
          <cell r="C397">
            <v>396</v>
          </cell>
          <cell r="F397" t="str">
            <v>岡田　峻史</v>
          </cell>
          <cell r="O397" t="str">
            <v>済生会宇都宮病院</v>
          </cell>
          <cell r="P397" t="str">
            <v>耳鼻咽喉科</v>
          </cell>
          <cell r="Q397" t="str">
            <v>宇都宮市竹林町911-1</v>
          </cell>
        </row>
        <row r="398">
          <cell r="C398">
            <v>397</v>
          </cell>
          <cell r="F398" t="str">
            <v>岡田　修和</v>
          </cell>
          <cell r="O398" t="str">
            <v>自治医科大学附属病院</v>
          </cell>
          <cell r="P398" t="str">
            <v>内分泌代謝科</v>
          </cell>
          <cell r="Q398" t="str">
            <v>下野市薬師寺3311-1</v>
          </cell>
        </row>
        <row r="399">
          <cell r="C399">
            <v>398</v>
          </cell>
          <cell r="F399" t="str">
            <v>岡田　憲樹</v>
          </cell>
          <cell r="O399" t="str">
            <v>自治医科大学附属病院</v>
          </cell>
          <cell r="P399" t="str">
            <v>移植外科</v>
          </cell>
          <cell r="Q399" t="str">
            <v>下野市薬師寺3311-1</v>
          </cell>
        </row>
        <row r="400">
          <cell r="C400">
            <v>399</v>
          </cell>
          <cell r="F400" t="str">
            <v>岡田　春告</v>
          </cell>
          <cell r="O400" t="str">
            <v>福田記念病院</v>
          </cell>
          <cell r="P400" t="str">
            <v>内科　リウマチ科</v>
          </cell>
          <cell r="Q400" t="str">
            <v>真岡市並木町3-10-6</v>
          </cell>
        </row>
        <row r="401">
          <cell r="C401">
            <v>400</v>
          </cell>
          <cell r="F401" t="str">
            <v>尾形　英生</v>
          </cell>
          <cell r="O401" t="str">
            <v>尾形クリニック</v>
          </cell>
          <cell r="P401" t="str">
            <v>外科</v>
          </cell>
          <cell r="Q401" t="str">
            <v>矢板市末広町45-3</v>
          </cell>
        </row>
        <row r="402">
          <cell r="C402">
            <v>401</v>
          </cell>
          <cell r="F402" t="str">
            <v>岡田　寛文</v>
          </cell>
          <cell r="O402" t="str">
            <v>自治医科大学附属病院</v>
          </cell>
          <cell r="P402" t="str">
            <v>皮膚科</v>
          </cell>
          <cell r="Q402" t="str">
            <v>下野市薬師寺3311-1</v>
          </cell>
        </row>
        <row r="403">
          <cell r="C403">
            <v>402</v>
          </cell>
          <cell r="F403" t="str">
            <v>岡田　真樹</v>
          </cell>
          <cell r="O403" t="str">
            <v>芳賀赤十字病院</v>
          </cell>
          <cell r="P403" t="str">
            <v>外科</v>
          </cell>
          <cell r="Q403" t="str">
            <v>真岡市中萩2-10-1</v>
          </cell>
        </row>
        <row r="404">
          <cell r="C404">
            <v>403</v>
          </cell>
          <cell r="F404" t="str">
            <v>岡田　昌浩</v>
          </cell>
          <cell r="O404" t="str">
            <v>岡田医院</v>
          </cell>
          <cell r="P404" t="str">
            <v>内科、消化器内科</v>
          </cell>
          <cell r="Q404" t="str">
            <v>下野市小金井2976</v>
          </cell>
        </row>
        <row r="405">
          <cell r="C405">
            <v>404</v>
          </cell>
          <cell r="F405" t="str">
            <v>岡田　光子</v>
          </cell>
          <cell r="O405" t="str">
            <v>岡田内科クリニック</v>
          </cell>
          <cell r="P405" t="str">
            <v>内科、小児科</v>
          </cell>
          <cell r="Q405" t="str">
            <v>市貝町赤羽2658-11</v>
          </cell>
        </row>
        <row r="406">
          <cell r="C406">
            <v>405</v>
          </cell>
          <cell r="F406" t="str">
            <v>岡田　悠</v>
          </cell>
          <cell r="O406" t="str">
            <v>岡田内科・小児科</v>
          </cell>
          <cell r="P406" t="str">
            <v>内科・小児科・アレルギー科・消化器内科・呼吸器内科・循環器内科</v>
          </cell>
          <cell r="Q406" t="str">
            <v>足利市朝倉町3-8-14</v>
          </cell>
        </row>
        <row r="407">
          <cell r="C407">
            <v>406</v>
          </cell>
          <cell r="F407" t="str">
            <v>岡田　優子</v>
          </cell>
          <cell r="O407" t="str">
            <v>自治医科大学附属病院</v>
          </cell>
          <cell r="P407" t="str">
            <v>小児科</v>
          </cell>
          <cell r="Q407" t="str">
            <v>下野市薬師寺3311-1</v>
          </cell>
        </row>
        <row r="408">
          <cell r="C408">
            <v>407</v>
          </cell>
          <cell r="F408" t="str">
            <v>小形　幸代</v>
          </cell>
          <cell r="O408" t="str">
            <v>自治医科大学附属病院</v>
          </cell>
          <cell r="P408" t="str">
            <v>循環器内科</v>
          </cell>
          <cell r="Q408" t="str">
            <v>下野市薬師寺3311-1</v>
          </cell>
        </row>
        <row r="409">
          <cell r="C409">
            <v>408</v>
          </cell>
          <cell r="F409" t="str">
            <v>岡田　陽子</v>
          </cell>
          <cell r="O409" t="str">
            <v>今井病院</v>
          </cell>
          <cell r="P409" t="str">
            <v>呼吸器内科</v>
          </cell>
          <cell r="Q409" t="str">
            <v>足利市田中町100</v>
          </cell>
        </row>
        <row r="410">
          <cell r="C410">
            <v>409</v>
          </cell>
          <cell r="F410" t="str">
            <v>岡部　絵里子</v>
          </cell>
          <cell r="O410" t="str">
            <v>医療法人絆おぐら内科・腎クリニック</v>
          </cell>
          <cell r="P410" t="str">
            <v>内科、腎臓内科</v>
          </cell>
          <cell r="Q410" t="str">
            <v>小山市雨ケ谷町24</v>
          </cell>
        </row>
        <row r="411">
          <cell r="C411">
            <v>410</v>
          </cell>
          <cell r="F411" t="str">
            <v>岡村　篤</v>
          </cell>
          <cell r="O411" t="str">
            <v>宇都宮中央病院</v>
          </cell>
          <cell r="P411" t="str">
            <v>循環器内科</v>
          </cell>
          <cell r="Q411" t="str">
            <v>宇都宮市東宿郷2-1-1</v>
          </cell>
        </row>
        <row r="412">
          <cell r="C412">
            <v>411</v>
          </cell>
          <cell r="F412" t="str">
            <v>岡村　穏</v>
          </cell>
          <cell r="O412" t="str">
            <v>栃木県医師会塩原温泉病院</v>
          </cell>
          <cell r="P412" t="str">
            <v>脳神経内科、リハビリテーション科</v>
          </cell>
          <cell r="Q412" t="str">
            <v>那須塩原市塩原1333</v>
          </cell>
        </row>
        <row r="413">
          <cell r="C413">
            <v>412</v>
          </cell>
          <cell r="F413" t="str">
            <v>岡村　保成</v>
          </cell>
          <cell r="O413" t="str">
            <v>岡村整形外科</v>
          </cell>
          <cell r="P413" t="str">
            <v>整形外科</v>
          </cell>
          <cell r="Q413" t="str">
            <v>日光市今市955-1</v>
          </cell>
        </row>
        <row r="414">
          <cell r="C414">
            <v>413</v>
          </cell>
          <cell r="F414" t="str">
            <v>岡村　幸重</v>
          </cell>
          <cell r="O414" t="str">
            <v>佐野厚生総合病院</v>
          </cell>
          <cell r="P414" t="str">
            <v>内科</v>
          </cell>
          <cell r="Q414" t="str">
            <v>佐野市堀米町1728</v>
          </cell>
        </row>
        <row r="415">
          <cell r="C415">
            <v>414</v>
          </cell>
          <cell r="F415" t="str">
            <v>岡本　麻希</v>
          </cell>
          <cell r="O415" t="str">
            <v>永田皮膚科医院</v>
          </cell>
          <cell r="P415" t="str">
            <v>皮膚科</v>
          </cell>
          <cell r="Q415" t="str">
            <v>宇都宮市御幸ヶ原町136－9</v>
          </cell>
        </row>
        <row r="416">
          <cell r="C416">
            <v>415</v>
          </cell>
          <cell r="F416" t="str">
            <v>岡本　裕</v>
          </cell>
          <cell r="O416" t="str">
            <v>栃木県医師会塩原温泉病院</v>
          </cell>
          <cell r="P416" t="str">
            <v>内科（消化器内科）</v>
          </cell>
          <cell r="Q416" t="str">
            <v>那須塩原市塩原1333</v>
          </cell>
        </row>
        <row r="417">
          <cell r="C417">
            <v>416</v>
          </cell>
          <cell r="F417" t="str">
            <v>岡安　彬彦</v>
          </cell>
          <cell r="O417" t="str">
            <v>南那須地区広域行政事務組合立那須南病院</v>
          </cell>
          <cell r="P417" t="str">
            <v>眼科</v>
          </cell>
          <cell r="Q417" t="str">
            <v>那須烏山市中央3-2-13</v>
          </cell>
        </row>
        <row r="418">
          <cell r="C418">
            <v>417</v>
          </cell>
          <cell r="F418" t="str">
            <v>小川　敦</v>
          </cell>
          <cell r="O418" t="str">
            <v>独立行政法人国立病院機構宇都宮病院</v>
          </cell>
          <cell r="P418" t="str">
            <v>小児科</v>
          </cell>
          <cell r="Q418" t="str">
            <v>宇都宮市下岡本町2160</v>
          </cell>
        </row>
        <row r="419">
          <cell r="C419">
            <v>418</v>
          </cell>
          <cell r="F419" t="str">
            <v>小川　達哉</v>
          </cell>
          <cell r="O419" t="str">
            <v>佐野医師会病院</v>
          </cell>
          <cell r="P419" t="str">
            <v>外科</v>
          </cell>
          <cell r="Q419" t="str">
            <v>佐野市植上町1677</v>
          </cell>
        </row>
        <row r="420">
          <cell r="C420">
            <v>419</v>
          </cell>
          <cell r="F420" t="str">
            <v>小川　朋子</v>
          </cell>
          <cell r="O420" t="str">
            <v>国際医療福祉大学那須医療センター</v>
          </cell>
          <cell r="P420" t="str">
            <v>内科、神経内科</v>
          </cell>
          <cell r="Q420" t="str">
            <v>那須塩原市井口537-3</v>
          </cell>
        </row>
        <row r="421">
          <cell r="C421">
            <v>420</v>
          </cell>
          <cell r="F421" t="str">
            <v>小川　松夫</v>
          </cell>
          <cell r="O421" t="str">
            <v>真岡中央クリニック</v>
          </cell>
          <cell r="P421" t="str">
            <v>神経内科</v>
          </cell>
          <cell r="Q421" t="str">
            <v>真岡市上高間木2-24-4</v>
          </cell>
        </row>
        <row r="422">
          <cell r="C422">
            <v>421</v>
          </cell>
          <cell r="F422" t="str">
            <v>小河原　昇</v>
          </cell>
          <cell r="O422" t="str">
            <v>自治医科大学付属病院</v>
          </cell>
          <cell r="P422" t="str">
            <v>脳神経外科</v>
          </cell>
          <cell r="Q422" t="str">
            <v>下野市薬師寺3311-1</v>
          </cell>
        </row>
        <row r="423">
          <cell r="C423">
            <v>422</v>
          </cell>
          <cell r="F423" t="str">
            <v>興津　太郎</v>
          </cell>
          <cell r="O423" t="str">
            <v>重症心身障害児施設　星風会病院　星風医院</v>
          </cell>
          <cell r="P423" t="str">
            <v>リハビリテーション科</v>
          </cell>
          <cell r="Q423" t="str">
            <v>栃木市田村町925-2</v>
          </cell>
        </row>
        <row r="424">
          <cell r="C424">
            <v>423</v>
          </cell>
          <cell r="F424" t="str">
            <v>荻野　恵</v>
          </cell>
          <cell r="O424" t="str">
            <v>獨協医科大学病院</v>
          </cell>
          <cell r="P424" t="str">
            <v>第一外科</v>
          </cell>
          <cell r="Q424" t="str">
            <v>壬生町北小林880</v>
          </cell>
        </row>
        <row r="425">
          <cell r="C425">
            <v>424</v>
          </cell>
          <cell r="F425" t="str">
            <v>荻野　雅宏</v>
          </cell>
          <cell r="O425" t="str">
            <v>日本赤十字社栃木県支部足利赤十字病院</v>
          </cell>
          <cell r="P425" t="str">
            <v>脳神経外科</v>
          </cell>
          <cell r="Q425" t="str">
            <v>足利市五十部町284-1</v>
          </cell>
        </row>
        <row r="426">
          <cell r="C426">
            <v>425</v>
          </cell>
          <cell r="F426" t="str">
            <v>荻原　佑介</v>
          </cell>
          <cell r="O426" t="str">
            <v>佐野厚生総合病院</v>
          </cell>
          <cell r="P426" t="str">
            <v>放射線科</v>
          </cell>
          <cell r="Q426" t="str">
            <v>佐野市堀米町1728</v>
          </cell>
        </row>
        <row r="427">
          <cell r="C427">
            <v>426</v>
          </cell>
          <cell r="F427" t="str">
            <v>奥田　浩</v>
          </cell>
          <cell r="O427" t="str">
            <v>自治医科大学附属病院</v>
          </cell>
          <cell r="P427" t="str">
            <v>総合診療内科</v>
          </cell>
          <cell r="Q427" t="str">
            <v>下野市薬師寺3311-1</v>
          </cell>
        </row>
        <row r="428">
          <cell r="C428">
            <v>427</v>
          </cell>
          <cell r="F428" t="str">
            <v>奧冨　泰明</v>
          </cell>
          <cell r="O428" t="str">
            <v>獨協医科大学病院</v>
          </cell>
          <cell r="P428" t="str">
            <v>呼吸器・アレルギー内科</v>
          </cell>
          <cell r="Q428" t="str">
            <v>壬生町北小林880</v>
          </cell>
        </row>
        <row r="429">
          <cell r="C429">
            <v>428</v>
          </cell>
          <cell r="F429" t="str">
            <v>小熊　啓文</v>
          </cell>
          <cell r="O429" t="str">
            <v>自治医科大学附属病院</v>
          </cell>
          <cell r="P429" t="str">
            <v>脳神経外科</v>
          </cell>
          <cell r="Q429" t="str">
            <v>下野市薬師寺3311-1</v>
          </cell>
        </row>
        <row r="430">
          <cell r="C430">
            <v>429</v>
          </cell>
          <cell r="F430" t="str">
            <v>小熊　真紀子</v>
          </cell>
          <cell r="O430" t="str">
            <v>西真岡こどもクリニック</v>
          </cell>
          <cell r="P430" t="str">
            <v>小児科</v>
          </cell>
          <cell r="Q430" t="str">
            <v>真岡市高勢町3-205-1</v>
          </cell>
        </row>
        <row r="431">
          <cell r="C431">
            <v>430</v>
          </cell>
          <cell r="F431" t="str">
            <v>奥村　一輝</v>
          </cell>
          <cell r="O431" t="str">
            <v>自治医科大学附属病院</v>
          </cell>
          <cell r="P431" t="str">
            <v>小児科</v>
          </cell>
          <cell r="Q431" t="str">
            <v>下野市薬師寺3311-1</v>
          </cell>
        </row>
        <row r="432">
          <cell r="C432">
            <v>431</v>
          </cell>
          <cell r="F432" t="str">
            <v>奥谷　真由子</v>
          </cell>
          <cell r="O432" t="str">
            <v>獨協医科大学病院</v>
          </cell>
          <cell r="P432" t="str">
            <v>小児科</v>
          </cell>
          <cell r="Q432" t="str">
            <v>壬生町北小林880</v>
          </cell>
        </row>
        <row r="433">
          <cell r="C433">
            <v>432</v>
          </cell>
          <cell r="F433" t="str">
            <v>奥山　顕子</v>
          </cell>
          <cell r="O433" t="str">
            <v>自治医科大学附属病院</v>
          </cell>
          <cell r="P433" t="str">
            <v>呼吸器内科</v>
          </cell>
          <cell r="Q433" t="str">
            <v>下野市薬師寺3311-1</v>
          </cell>
        </row>
        <row r="434">
          <cell r="C434">
            <v>433</v>
          </cell>
          <cell r="F434" t="str">
            <v>奥山　明彦</v>
          </cell>
          <cell r="O434" t="str">
            <v>奥山医院</v>
          </cell>
          <cell r="P434" t="str">
            <v>内科、心療内科</v>
          </cell>
          <cell r="Q434" t="str">
            <v>鹿沼市上材木町2320</v>
          </cell>
        </row>
        <row r="435">
          <cell r="C435">
            <v>434</v>
          </cell>
          <cell r="F435" t="str">
            <v>奥山　貴文</v>
          </cell>
          <cell r="O435" t="str">
            <v>自治医科大学附属病院</v>
          </cell>
          <cell r="P435" t="str">
            <v>循環器内科</v>
          </cell>
          <cell r="Q435" t="str">
            <v>下野市薬師寺3311-1</v>
          </cell>
        </row>
        <row r="436">
          <cell r="C436">
            <v>435</v>
          </cell>
          <cell r="F436" t="str">
            <v>奥山　博仁</v>
          </cell>
          <cell r="O436" t="str">
            <v>医療法人賛永会　さつきホームクリニック</v>
          </cell>
          <cell r="P436" t="str">
            <v>内科</v>
          </cell>
          <cell r="Q436" t="str">
            <v>宇都宮市花園町17-1</v>
          </cell>
        </row>
        <row r="437">
          <cell r="C437">
            <v>436</v>
          </cell>
          <cell r="F437" t="str">
            <v>小倉　一輝</v>
          </cell>
          <cell r="O437" t="str">
            <v>自治医科大学附属病院</v>
          </cell>
          <cell r="P437" t="str">
            <v>小児科</v>
          </cell>
          <cell r="Q437" t="str">
            <v>下野市薬師寺3311-1</v>
          </cell>
        </row>
        <row r="438">
          <cell r="C438">
            <v>437</v>
          </cell>
          <cell r="F438" t="str">
            <v>小倉　弘之</v>
          </cell>
          <cell r="O438" t="str">
            <v>小倉耳鼻咽喉科医院</v>
          </cell>
          <cell r="P438" t="str">
            <v>耳鼻咽喉科</v>
          </cell>
          <cell r="Q438" t="str">
            <v>足利市通4-2582</v>
          </cell>
        </row>
        <row r="439">
          <cell r="C439">
            <v>438</v>
          </cell>
          <cell r="F439" t="str">
            <v>小倉　学</v>
          </cell>
          <cell r="O439" t="str">
            <v>おぐら内科・腎クリニック</v>
          </cell>
          <cell r="P439" t="str">
            <v>内科、腎臓内科（人工透析）、糖尿病内科、循環器内科</v>
          </cell>
          <cell r="Q439" t="str">
            <v>小山市雨ヶ谷町24</v>
          </cell>
        </row>
        <row r="440">
          <cell r="C440">
            <v>439</v>
          </cell>
          <cell r="F440" t="str">
            <v>小倉　美貴</v>
          </cell>
          <cell r="O440" t="str">
            <v>小倉耳鼻咽喉科医院</v>
          </cell>
          <cell r="P440" t="str">
            <v>耳鼻咽喉科</v>
          </cell>
          <cell r="Q440" t="str">
            <v>足利市通4-2582</v>
          </cell>
        </row>
        <row r="441">
          <cell r="C441">
            <v>440</v>
          </cell>
          <cell r="F441" t="str">
            <v>小栗　淳</v>
          </cell>
          <cell r="O441" t="str">
            <v>どんどんまもろうクリニックしらさぎ</v>
          </cell>
          <cell r="P441" t="str">
            <v>内科、循環器内科</v>
          </cell>
          <cell r="Q441" t="str">
            <v>上三川町しらさぎ1-41-17</v>
          </cell>
        </row>
        <row r="442">
          <cell r="C442">
            <v>441</v>
          </cell>
          <cell r="F442" t="str">
            <v>小黒　範子</v>
          </cell>
          <cell r="O442" t="str">
            <v>とちぎっ子発達クリニック</v>
          </cell>
          <cell r="P442" t="str">
            <v>小児科、児童精神科、小児リハビリテーション科</v>
          </cell>
          <cell r="Q442" t="str">
            <v>下野市下古山3294-1</v>
          </cell>
        </row>
        <row r="443">
          <cell r="C443">
            <v>442</v>
          </cell>
          <cell r="F443" t="str">
            <v>小古山　由佳子</v>
          </cell>
          <cell r="O443" t="str">
            <v>自治医科大学附属病院</v>
          </cell>
          <cell r="P443" t="str">
            <v>循環器内科</v>
          </cell>
          <cell r="Q443" t="str">
            <v>下野市薬師寺3311-1</v>
          </cell>
        </row>
        <row r="444">
          <cell r="C444">
            <v>443</v>
          </cell>
          <cell r="F444" t="str">
            <v>小坂　仁</v>
          </cell>
          <cell r="O444" t="str">
            <v>自治医科大学附属病院</v>
          </cell>
          <cell r="P444" t="str">
            <v>小児科</v>
          </cell>
          <cell r="Q444" t="str">
            <v>下野市薬師寺3311-1</v>
          </cell>
        </row>
        <row r="445">
          <cell r="C445">
            <v>444</v>
          </cell>
          <cell r="F445" t="str">
            <v>尾﨑　一史</v>
          </cell>
          <cell r="O445" t="str">
            <v>宇都宮東病院</v>
          </cell>
          <cell r="P445" t="str">
            <v>内科</v>
          </cell>
          <cell r="Q445" t="str">
            <v>宇都宮市平出町368-8</v>
          </cell>
        </row>
        <row r="446">
          <cell r="C446">
            <v>445</v>
          </cell>
          <cell r="F446" t="str">
            <v>長田　伝重</v>
          </cell>
          <cell r="O446" t="str">
            <v>黒須病院</v>
          </cell>
          <cell r="P446" t="str">
            <v>整形外科</v>
          </cell>
          <cell r="Q446" t="str">
            <v>さくら市氏家2650</v>
          </cell>
        </row>
        <row r="447">
          <cell r="C447">
            <v>446</v>
          </cell>
          <cell r="F447" t="str">
            <v>尾澤　巖</v>
          </cell>
          <cell r="O447" t="str">
            <v>栃木県立がんセンター</v>
          </cell>
          <cell r="P447" t="str">
            <v>消化器外科</v>
          </cell>
          <cell r="Q447" t="str">
            <v>宇都宮市陽南4-9-13</v>
          </cell>
        </row>
        <row r="448">
          <cell r="C448">
            <v>447</v>
          </cell>
          <cell r="F448" t="str">
            <v>小澤　忠嗣</v>
          </cell>
          <cell r="O448" t="str">
            <v>自治医科大学附属病院</v>
          </cell>
          <cell r="P448" t="str">
            <v>神経内科</v>
          </cell>
          <cell r="Q448" t="str">
            <v>下野市薬師寺3311-1</v>
          </cell>
        </row>
        <row r="449">
          <cell r="C449">
            <v>448</v>
          </cell>
          <cell r="F449" t="str">
            <v>小澤　平太</v>
          </cell>
          <cell r="O449" t="str">
            <v>宇都宮記念病院</v>
          </cell>
          <cell r="P449" t="str">
            <v>外科</v>
          </cell>
          <cell r="Q449" t="str">
            <v>宇都宮市大通り1-3-16</v>
          </cell>
        </row>
        <row r="450">
          <cell r="C450">
            <v>449</v>
          </cell>
          <cell r="F450" t="str">
            <v>小澤　美里</v>
          </cell>
          <cell r="O450" t="str">
            <v>自治医科大学附属病院</v>
          </cell>
          <cell r="P450" t="str">
            <v>脳神経内科</v>
          </cell>
          <cell r="Q450" t="str">
            <v>下野市薬師寺3311-1</v>
          </cell>
        </row>
        <row r="451">
          <cell r="C451">
            <v>450</v>
          </cell>
          <cell r="F451" t="str">
            <v>小澤　佑美</v>
          </cell>
          <cell r="O451" t="str">
            <v>小池医院</v>
          </cell>
          <cell r="P451" t="str">
            <v>皮膚科</v>
          </cell>
          <cell r="Q451" t="str">
            <v>鹿沼市千渡2348-8</v>
          </cell>
        </row>
        <row r="452">
          <cell r="C452">
            <v>451</v>
          </cell>
          <cell r="F452" t="str">
            <v>押久保　岳人</v>
          </cell>
          <cell r="O452" t="str">
            <v>獨協医科大学病院</v>
          </cell>
          <cell r="P452" t="str">
            <v>整形外科</v>
          </cell>
          <cell r="Q452" t="str">
            <v>壬生町北小林880</v>
          </cell>
        </row>
        <row r="453">
          <cell r="C453">
            <v>452</v>
          </cell>
          <cell r="F453" t="str">
            <v>小平　賢治</v>
          </cell>
          <cell r="O453" t="str">
            <v>小平内科クリニック</v>
          </cell>
          <cell r="P453" t="str">
            <v>内科</v>
          </cell>
          <cell r="Q453" t="str">
            <v>足利市助戸1-710</v>
          </cell>
        </row>
        <row r="454">
          <cell r="C454">
            <v>453</v>
          </cell>
          <cell r="F454" t="str">
            <v>小高　淳</v>
          </cell>
          <cell r="O454" t="str">
            <v>おだかキッズクリニック</v>
          </cell>
          <cell r="P454" t="str">
            <v>小児科</v>
          </cell>
          <cell r="Q454" t="str">
            <v>下野市薬師寺2866-1</v>
          </cell>
        </row>
        <row r="455">
          <cell r="C455">
            <v>454</v>
          </cell>
          <cell r="F455" t="str">
            <v>落合　貴裕</v>
          </cell>
          <cell r="O455" t="str">
            <v>獨協医科大学病院</v>
          </cell>
          <cell r="P455" t="str">
            <v>上部消化管外科</v>
          </cell>
          <cell r="Q455" t="str">
            <v>壬生町北小林880</v>
          </cell>
        </row>
        <row r="456">
          <cell r="C456">
            <v>455</v>
          </cell>
          <cell r="F456" t="str">
            <v>落合　康雄</v>
          </cell>
          <cell r="O456" t="str">
            <v>落合医院</v>
          </cell>
          <cell r="P456" t="str">
            <v>内科、循環器内科、消化器内科</v>
          </cell>
          <cell r="Q456" t="str">
            <v>足利市今福町66</v>
          </cell>
        </row>
        <row r="457">
          <cell r="C457">
            <v>456</v>
          </cell>
          <cell r="F457" t="str">
            <v>翁長　龍太郎</v>
          </cell>
          <cell r="O457" t="str">
            <v>自治医科大学附属病院</v>
          </cell>
          <cell r="P457" t="str">
            <v>耳鼻咽喉科</v>
          </cell>
          <cell r="Q457" t="str">
            <v>下野市薬師寺3311-1</v>
          </cell>
        </row>
        <row r="458">
          <cell r="C458">
            <v>457</v>
          </cell>
          <cell r="F458" t="str">
            <v>小野　和則</v>
          </cell>
          <cell r="O458" t="str">
            <v>小野内科消化器科医院</v>
          </cell>
          <cell r="P458" t="str">
            <v>内科</v>
          </cell>
          <cell r="Q458" t="str">
            <v>足利市旭町851-4</v>
          </cell>
        </row>
        <row r="459">
          <cell r="C459">
            <v>458</v>
          </cell>
          <cell r="F459" t="str">
            <v>小野　一之</v>
          </cell>
          <cell r="O459" t="str">
            <v>御殿山病院</v>
          </cell>
          <cell r="P459" t="str">
            <v>内科</v>
          </cell>
          <cell r="Q459" t="str">
            <v>鹿沼市今宮町1682-2</v>
          </cell>
        </row>
        <row r="460">
          <cell r="C460">
            <v>459</v>
          </cell>
          <cell r="F460" t="str">
            <v>尾野　大気</v>
          </cell>
          <cell r="O460" t="str">
            <v>佐野厚生総合病院</v>
          </cell>
          <cell r="P460" t="str">
            <v>外科</v>
          </cell>
          <cell r="Q460" t="str">
            <v>佐野市堀米町1728</v>
          </cell>
        </row>
        <row r="461">
          <cell r="C461">
            <v>460</v>
          </cell>
          <cell r="F461" t="str">
            <v>小野　倫子</v>
          </cell>
          <cell r="O461" t="str">
            <v>小野内科消化器科医院</v>
          </cell>
          <cell r="P461" t="str">
            <v>内科</v>
          </cell>
          <cell r="Q461" t="str">
            <v>足利市旭町851-4</v>
          </cell>
        </row>
        <row r="462">
          <cell r="C462">
            <v>461</v>
          </cell>
          <cell r="F462" t="str">
            <v>小野　誠</v>
          </cell>
          <cell r="O462" t="str">
            <v>小野整形外科</v>
          </cell>
          <cell r="P462" t="str">
            <v>整形外科</v>
          </cell>
          <cell r="Q462" t="str">
            <v>宇都宮市元今泉2-21-11</v>
          </cell>
        </row>
        <row r="463">
          <cell r="C463">
            <v>462</v>
          </cell>
          <cell r="F463" t="str">
            <v>石井　真里花</v>
          </cell>
          <cell r="O463" t="str">
            <v>自治医科大学附属病院</v>
          </cell>
          <cell r="P463" t="str">
            <v>小児科</v>
          </cell>
          <cell r="Q463" t="str">
            <v>下野市薬師寺3311-1</v>
          </cell>
        </row>
        <row r="464">
          <cell r="C464">
            <v>463</v>
          </cell>
          <cell r="F464" t="str">
            <v>小野　雄大</v>
          </cell>
          <cell r="O464" t="str">
            <v>小野内科循環器科医院</v>
          </cell>
          <cell r="P464" t="str">
            <v>内科、循環器内科</v>
          </cell>
          <cell r="Q464" t="str">
            <v>鹿沼市万町939-6</v>
          </cell>
        </row>
        <row r="465">
          <cell r="C465">
            <v>464</v>
          </cell>
          <cell r="F465" t="str">
            <v>尾之内　誠基</v>
          </cell>
          <cell r="O465" t="str">
            <v>尾之内外科</v>
          </cell>
          <cell r="P465" t="str">
            <v>胃腸外科・肛門外科</v>
          </cell>
          <cell r="Q465" t="str">
            <v>足利市大前町460-4</v>
          </cell>
        </row>
        <row r="466">
          <cell r="C466">
            <v>465</v>
          </cell>
          <cell r="F466" t="str">
            <v>小野田　翔</v>
          </cell>
          <cell r="O466" t="str">
            <v>佐野市民病院</v>
          </cell>
          <cell r="P466" t="str">
            <v>腎臓・高血圧内科</v>
          </cell>
          <cell r="Q466" t="str">
            <v>佐野市田沼町1832-1</v>
          </cell>
        </row>
        <row r="467">
          <cell r="C467">
            <v>466</v>
          </cell>
          <cell r="F467" t="str">
            <v>小野田　正文</v>
          </cell>
          <cell r="O467" t="str">
            <v>せいいかいメディカルクリニックNASU</v>
          </cell>
          <cell r="P467" t="str">
            <v>内科</v>
          </cell>
          <cell r="Q467" t="str">
            <v>大田原市町島199-3</v>
          </cell>
        </row>
        <row r="468">
          <cell r="C468">
            <v>467</v>
          </cell>
          <cell r="F468" t="str">
            <v>小野寺　文雄</v>
          </cell>
          <cell r="O468" t="str">
            <v>小野寺クリニック</v>
          </cell>
          <cell r="P468" t="str">
            <v>麻酔科、内科、整形外科</v>
          </cell>
          <cell r="Q468" t="str">
            <v>小山市中久喜1615-3</v>
          </cell>
        </row>
        <row r="469">
          <cell r="C469">
            <v>468</v>
          </cell>
          <cell r="F469" t="str">
            <v>小野寺　悠太</v>
          </cell>
          <cell r="O469" t="str">
            <v>小野寺クリニック</v>
          </cell>
          <cell r="P469" t="str">
            <v>内科</v>
          </cell>
          <cell r="Q469" t="str">
            <v>小山市中久喜1615-3</v>
          </cell>
        </row>
        <row r="470">
          <cell r="C470">
            <v>469</v>
          </cell>
          <cell r="F470" t="str">
            <v>小原　靖尋</v>
          </cell>
          <cell r="O470" t="str">
            <v>鬼怒ヶ丘クリニック</v>
          </cell>
          <cell r="P470" t="str">
            <v>内科、消化器科</v>
          </cell>
          <cell r="Q470" t="str">
            <v>真岡市上大沼127-1</v>
          </cell>
        </row>
        <row r="471">
          <cell r="C471">
            <v>470</v>
          </cell>
          <cell r="F471" t="str">
            <v>尾曲　健司</v>
          </cell>
          <cell r="O471" t="str">
            <v>独立行政法人国立病院機構栃木医療センター</v>
          </cell>
          <cell r="P471" t="str">
            <v>外科</v>
          </cell>
          <cell r="Q471" t="str">
            <v>宇都宮市中戸祭1-10-37</v>
          </cell>
        </row>
        <row r="472">
          <cell r="C472">
            <v>471</v>
          </cell>
          <cell r="F472" t="str">
            <v>小山　裕介</v>
          </cell>
          <cell r="O472" t="str">
            <v>獨協医科大学病院</v>
          </cell>
          <cell r="P472" t="str">
            <v>外科、消化器内科</v>
          </cell>
          <cell r="Q472" t="str">
            <v>壬生町北小林880</v>
          </cell>
        </row>
        <row r="473">
          <cell r="C473">
            <v>472</v>
          </cell>
          <cell r="F473" t="str">
            <v>恩田　昌紀</v>
          </cell>
          <cell r="O473" t="str">
            <v>自治医科大学附属病院</v>
          </cell>
          <cell r="P473" t="str">
            <v>眼科</v>
          </cell>
          <cell r="Q473" t="str">
            <v>下野市薬師寺3311-1</v>
          </cell>
        </row>
        <row r="474">
          <cell r="C474">
            <v>473</v>
          </cell>
          <cell r="F474" t="str">
            <v>恩田　光憲</v>
          </cell>
          <cell r="O474" t="str">
            <v>医療法人松桧会　双葉クリニック</v>
          </cell>
          <cell r="P474" t="str">
            <v>外科、内科、消化器内科</v>
          </cell>
          <cell r="Q474" t="str">
            <v>宇都宮市中今泉3-28-1</v>
          </cell>
        </row>
        <row r="475">
          <cell r="C475">
            <v>474</v>
          </cell>
          <cell r="F475" t="str">
            <v>海宝　雄太</v>
          </cell>
          <cell r="O475" t="str">
            <v>上都賀総合病院</v>
          </cell>
          <cell r="P475" t="str">
            <v>内科</v>
          </cell>
          <cell r="Q475" t="str">
            <v>鹿沼市下田町1-1033</v>
          </cell>
        </row>
        <row r="476">
          <cell r="C476">
            <v>475</v>
          </cell>
          <cell r="F476" t="str">
            <v>加賀谷　結華</v>
          </cell>
          <cell r="O476" t="str">
            <v>自治医科大学附属病院</v>
          </cell>
          <cell r="P476" t="str">
            <v>消化器内科</v>
          </cell>
          <cell r="Q476" t="str">
            <v>下野市薬師寺3311-1</v>
          </cell>
        </row>
        <row r="477">
          <cell r="C477">
            <v>476</v>
          </cell>
          <cell r="F477" t="str">
            <v>賀川　治美</v>
          </cell>
          <cell r="O477" t="str">
            <v>賀川診療所</v>
          </cell>
          <cell r="P477" t="str">
            <v>小児科、内科</v>
          </cell>
          <cell r="Q477" t="str">
            <v>足利市五十部町1785</v>
          </cell>
        </row>
        <row r="478">
          <cell r="C478">
            <v>477</v>
          </cell>
          <cell r="F478" t="str">
            <v>柿沼　薫</v>
          </cell>
          <cell r="O478" t="str">
            <v>国際医療福祉大学那須医療センター</v>
          </cell>
          <cell r="P478" t="str">
            <v>産婦人科</v>
          </cell>
          <cell r="Q478" t="str">
            <v>那須塩原市井口537-3</v>
          </cell>
        </row>
        <row r="479">
          <cell r="C479">
            <v>478</v>
          </cell>
          <cell r="F479" t="str">
            <v>柿沼　宏幸</v>
          </cell>
          <cell r="O479" t="str">
            <v>那須赤十字病院</v>
          </cell>
          <cell r="P479" t="str">
            <v>麻酔科</v>
          </cell>
          <cell r="Q479" t="str">
            <v>大田原市中田原1081-4</v>
          </cell>
        </row>
        <row r="480">
          <cell r="C480">
            <v>479</v>
          </cell>
          <cell r="F480" t="str">
            <v>角田　卓也</v>
          </cell>
          <cell r="O480" t="str">
            <v>かくた呼吸器内科・乳腺クリニック</v>
          </cell>
          <cell r="P480" t="str">
            <v>呼吸器内科、内科、乳腺外科、消化器内科</v>
          </cell>
          <cell r="Q480" t="str">
            <v>下野市石橋549</v>
          </cell>
        </row>
        <row r="481">
          <cell r="C481">
            <v>480</v>
          </cell>
          <cell r="F481" t="str">
            <v>影山　さち子</v>
          </cell>
          <cell r="O481" t="str">
            <v>独立行政法人国立病院機構宇都宮病院</v>
          </cell>
          <cell r="P481" t="str">
            <v>小児科</v>
          </cell>
          <cell r="Q481" t="str">
            <v>宇都宮市下岡本町2160</v>
          </cell>
        </row>
        <row r="482">
          <cell r="C482">
            <v>481</v>
          </cell>
          <cell r="F482" t="str">
            <v>栫　博幸</v>
          </cell>
          <cell r="O482" t="str">
            <v>みずほの耳鼻咽喉科</v>
          </cell>
          <cell r="P482" t="str">
            <v>耳鼻咽喉科、気管食道科、呼吸器科、アレルギー科</v>
          </cell>
          <cell r="Q482" t="str">
            <v>宇都宮市下桑島町1159-4</v>
          </cell>
        </row>
        <row r="483">
          <cell r="C483">
            <v>482</v>
          </cell>
          <cell r="F483" t="str">
            <v>笠井　貴久男</v>
          </cell>
          <cell r="O483" t="str">
            <v>石橋総合病院</v>
          </cell>
          <cell r="P483" t="str">
            <v>内科</v>
          </cell>
          <cell r="Q483" t="str">
            <v>下野市下古山1-15-4</v>
          </cell>
        </row>
        <row r="484">
          <cell r="C484">
            <v>483</v>
          </cell>
          <cell r="F484" t="str">
            <v>笠井　昭吾</v>
          </cell>
          <cell r="O484" t="str">
            <v>済生会宇都宮病院</v>
          </cell>
          <cell r="P484" t="str">
            <v>形成外科</v>
          </cell>
          <cell r="Q484" t="str">
            <v>宇都宮市竹林町911-1</v>
          </cell>
        </row>
        <row r="485">
          <cell r="C485">
            <v>484</v>
          </cell>
          <cell r="F485" t="str">
            <v>笠井　尚</v>
          </cell>
          <cell r="O485" t="str">
            <v>栃木県立がんセンター</v>
          </cell>
          <cell r="P485" t="str">
            <v>呼吸器内科</v>
          </cell>
          <cell r="Q485" t="str">
            <v>宇都宮市陽南4-9-13</v>
          </cell>
        </row>
        <row r="486">
          <cell r="C486">
            <v>485</v>
          </cell>
          <cell r="F486" t="str">
            <v>笠原　純</v>
          </cell>
          <cell r="O486" t="str">
            <v>宇都宮記念病院</v>
          </cell>
          <cell r="P486" t="str">
            <v>整形外科</v>
          </cell>
          <cell r="Q486" t="str">
            <v>宇都宮市大通り1-3-16</v>
          </cell>
        </row>
        <row r="487">
          <cell r="C487">
            <v>486</v>
          </cell>
          <cell r="F487" t="str">
            <v>笠原　敏男</v>
          </cell>
          <cell r="O487" t="str">
            <v>長﨑病院</v>
          </cell>
          <cell r="P487" t="str">
            <v>泌尿器科</v>
          </cell>
          <cell r="Q487" t="str">
            <v>足利市伊勢町1-4-7</v>
          </cell>
        </row>
        <row r="488">
          <cell r="C488">
            <v>487</v>
          </cell>
          <cell r="F488" t="str">
            <v>笠原　尚哉</v>
          </cell>
          <cell r="O488" t="str">
            <v>自治医科大学附属病院</v>
          </cell>
          <cell r="P488" t="str">
            <v>消化器外科</v>
          </cell>
          <cell r="Q488" t="str">
            <v>下野市薬師寺3311-1</v>
          </cell>
        </row>
        <row r="489">
          <cell r="C489">
            <v>488</v>
          </cell>
          <cell r="F489" t="str">
            <v>加治　準也</v>
          </cell>
          <cell r="O489" t="str">
            <v>加治整形外科耳鼻咽喉科クリニック</v>
          </cell>
          <cell r="P489" t="str">
            <v>整形外科</v>
          </cell>
          <cell r="Q489" t="str">
            <v>宇都宮市元今泉7-19-1ｸﾘﾆｯｸｽﾃｰｼｮﾝﾋﾞﾙ2階</v>
          </cell>
        </row>
        <row r="490">
          <cell r="C490">
            <v>489</v>
          </cell>
          <cell r="F490" t="str">
            <v>加治　芳明</v>
          </cell>
          <cell r="O490" t="str">
            <v>宇都宮中央病院</v>
          </cell>
          <cell r="P490" t="str">
            <v>脳神経内科</v>
          </cell>
          <cell r="Q490" t="str">
            <v>宇都宮市東宿郷2-1-1</v>
          </cell>
        </row>
        <row r="491">
          <cell r="C491">
            <v>490</v>
          </cell>
          <cell r="F491" t="str">
            <v>梶谷　さゆり</v>
          </cell>
          <cell r="O491" t="str">
            <v>獨協医科大学病院</v>
          </cell>
          <cell r="P491" t="str">
            <v>小児科</v>
          </cell>
          <cell r="Q491" t="str">
            <v>壬生町北小林880</v>
          </cell>
        </row>
        <row r="492">
          <cell r="C492">
            <v>491</v>
          </cell>
          <cell r="F492" t="str">
            <v>梶谷　　博</v>
          </cell>
          <cell r="O492" t="str">
            <v>いちいクリニック内科・皮膚科</v>
          </cell>
          <cell r="P492" t="str">
            <v>内科</v>
          </cell>
          <cell r="Q492" t="str">
            <v>日光市七里713-5</v>
          </cell>
        </row>
        <row r="493">
          <cell r="C493">
            <v>492</v>
          </cell>
          <cell r="F493" t="str">
            <v>鹿島　和孝</v>
          </cell>
          <cell r="O493" t="str">
            <v>自治医科大学附属病院</v>
          </cell>
          <cell r="P493" t="str">
            <v>耳鼻咽喉科</v>
          </cell>
          <cell r="Q493" t="str">
            <v>下野市薬師寺3311-1</v>
          </cell>
        </row>
        <row r="494">
          <cell r="C494">
            <v>493</v>
          </cell>
          <cell r="F494" t="str">
            <v>嘉島　賢</v>
          </cell>
          <cell r="O494" t="str">
            <v>獨協医科大学病院</v>
          </cell>
          <cell r="P494" t="str">
            <v>消化器内科</v>
          </cell>
          <cell r="Q494" t="str">
            <v>壬生町北小林880</v>
          </cell>
        </row>
        <row r="495">
          <cell r="C495">
            <v>494</v>
          </cell>
          <cell r="F495" t="str">
            <v>柏木　隆志</v>
          </cell>
          <cell r="O495" t="str">
            <v>獨協医科大学病院</v>
          </cell>
          <cell r="P495" t="str">
            <v>耳鼻咽喉・頭頸部外科</v>
          </cell>
          <cell r="Q495" t="str">
            <v>壬生町北小林880</v>
          </cell>
        </row>
        <row r="496">
          <cell r="C496">
            <v>495</v>
          </cell>
          <cell r="F496" t="str">
            <v>柏倉　浩一</v>
          </cell>
          <cell r="O496" t="str">
            <v>医療法人水韻会柏倉医院</v>
          </cell>
          <cell r="P496" t="str">
            <v>内科</v>
          </cell>
          <cell r="Q496" t="str">
            <v>宇都宮市峰1-30-11</v>
          </cell>
        </row>
        <row r="497">
          <cell r="C497">
            <v>496</v>
          </cell>
          <cell r="F497" t="str">
            <v>柏瀬　光寿</v>
          </cell>
          <cell r="O497" t="str">
            <v>医療法人柏瀬眼科</v>
          </cell>
          <cell r="P497" t="str">
            <v>眼科</v>
          </cell>
          <cell r="Q497" t="str">
            <v>足利市相生町386-1</v>
          </cell>
        </row>
        <row r="498">
          <cell r="C498">
            <v>497</v>
          </cell>
          <cell r="F498" t="str">
            <v>春日　義生</v>
          </cell>
          <cell r="O498" t="str">
            <v>日本赤十字社栃木県支部足利赤十字病院</v>
          </cell>
          <cell r="P498" t="str">
            <v>産婦人科</v>
          </cell>
          <cell r="Q498" t="str">
            <v>足利市五十部町284-1</v>
          </cell>
        </row>
        <row r="499">
          <cell r="C499">
            <v>498</v>
          </cell>
          <cell r="F499" t="str">
            <v>春日井　尚</v>
          </cell>
          <cell r="O499" t="str">
            <v>佐野市民病院</v>
          </cell>
          <cell r="P499" t="str">
            <v>消化器外科</v>
          </cell>
          <cell r="Q499" t="str">
            <v>佐野市田沼町1832-1</v>
          </cell>
        </row>
        <row r="500">
          <cell r="C500">
            <v>499</v>
          </cell>
          <cell r="F500" t="str">
            <v>加瀬　浩之</v>
          </cell>
          <cell r="O500" t="str">
            <v>宇都宮記念病院</v>
          </cell>
          <cell r="P500" t="str">
            <v>内分泌内科</v>
          </cell>
          <cell r="Q500" t="str">
            <v>宇都宮市大通り1-3-16</v>
          </cell>
        </row>
        <row r="501">
          <cell r="C501">
            <v>500</v>
          </cell>
          <cell r="F501" t="str">
            <v>加瀬　正人</v>
          </cell>
          <cell r="O501" t="str">
            <v>加瀬医院</v>
          </cell>
          <cell r="P501" t="str">
            <v>内科・小児科・内分泌内科</v>
          </cell>
          <cell r="Q501" t="str">
            <v>宇都宮市駒生２丁目2-7</v>
          </cell>
        </row>
        <row r="502">
          <cell r="C502">
            <v>501</v>
          </cell>
          <cell r="F502" t="str">
            <v>方山　真朱</v>
          </cell>
          <cell r="O502" t="str">
            <v>自治医科大学附属病院</v>
          </cell>
          <cell r="P502" t="str">
            <v>集中治療部</v>
          </cell>
          <cell r="Q502" t="str">
            <v>下野市薬師寺3311-1</v>
          </cell>
        </row>
        <row r="503">
          <cell r="C503">
            <v>502</v>
          </cell>
          <cell r="F503" t="str">
            <v>勝木　孝明</v>
          </cell>
          <cell r="O503" t="str">
            <v>黒須病院</v>
          </cell>
          <cell r="P503" t="str">
            <v>循環器内科</v>
          </cell>
          <cell r="Q503" t="str">
            <v>さくら市氏家2650</v>
          </cell>
        </row>
        <row r="504">
          <cell r="C504">
            <v>503</v>
          </cell>
          <cell r="F504" t="str">
            <v>勝部　乙大</v>
          </cell>
          <cell r="O504" t="str">
            <v>独立行政法人国立病院機構宇都宮病院</v>
          </cell>
          <cell r="P504" t="str">
            <v>呼吸器内科</v>
          </cell>
          <cell r="Q504" t="str">
            <v>宇都宮市下岡本町2160</v>
          </cell>
        </row>
        <row r="505">
          <cell r="C505">
            <v>504</v>
          </cell>
          <cell r="F505" t="str">
            <v>加藤　嘉奈子</v>
          </cell>
          <cell r="O505" t="str">
            <v>獨協医科大学病院</v>
          </cell>
          <cell r="P505" t="str">
            <v>内分泌代謝内科</v>
          </cell>
          <cell r="Q505" t="str">
            <v>壬生町北小林880</v>
          </cell>
        </row>
        <row r="506">
          <cell r="C506">
            <v>505</v>
          </cell>
          <cell r="F506" t="str">
            <v>加藤　健</v>
          </cell>
          <cell r="O506" t="str">
            <v>かとう眼科</v>
          </cell>
          <cell r="P506" t="str">
            <v>眼科</v>
          </cell>
          <cell r="Q506" t="str">
            <v>さくら市氏家2565-9</v>
          </cell>
        </row>
        <row r="507">
          <cell r="C507">
            <v>506</v>
          </cell>
          <cell r="F507" t="str">
            <v>加藤　謙吉</v>
          </cell>
          <cell r="O507" t="str">
            <v>加藤クリニック</v>
          </cell>
          <cell r="P507" t="str">
            <v>内科</v>
          </cell>
          <cell r="Q507" t="str">
            <v>小山市城東6-6-7</v>
          </cell>
        </row>
        <row r="508">
          <cell r="C508">
            <v>507</v>
          </cell>
          <cell r="F508" t="str">
            <v>加藤　大星</v>
          </cell>
          <cell r="O508" t="str">
            <v>栃木県立がんセンター</v>
          </cell>
          <cell r="P508" t="str">
            <v>頭頸科</v>
          </cell>
          <cell r="Q508" t="str">
            <v>宇都宮市陽南4-9-13</v>
          </cell>
        </row>
        <row r="509">
          <cell r="C509">
            <v>508</v>
          </cell>
          <cell r="F509" t="str">
            <v>加藤　徹</v>
          </cell>
          <cell r="O509" t="str">
            <v>独立行政法人国立病院機構栃木医療センター</v>
          </cell>
          <cell r="P509" t="str">
            <v>循環器内科</v>
          </cell>
          <cell r="Q509" t="str">
            <v>宇都宮市中戸祭1-10-37</v>
          </cell>
        </row>
        <row r="510">
          <cell r="C510">
            <v>509</v>
          </cell>
          <cell r="F510" t="str">
            <v>加藤　夏果</v>
          </cell>
          <cell r="O510" t="str">
            <v>自治医科大学附属病院</v>
          </cell>
          <cell r="P510" t="str">
            <v>内分泌代謝科</v>
          </cell>
          <cell r="Q510" t="str">
            <v>下野市薬師寺3311-1</v>
          </cell>
        </row>
        <row r="511">
          <cell r="C511">
            <v>510</v>
          </cell>
          <cell r="F511" t="str">
            <v>加藤　春雄</v>
          </cell>
          <cell r="O511" t="str">
            <v>日本赤十字社栃木県支部足利赤十字病院</v>
          </cell>
          <cell r="P511" t="str">
            <v>泌尿器科</v>
          </cell>
          <cell r="Q511" t="str">
            <v>足利市五十部町284-1</v>
          </cell>
        </row>
        <row r="512">
          <cell r="C512">
            <v>511</v>
          </cell>
          <cell r="F512" t="str">
            <v>加藤　匡裕</v>
          </cell>
          <cell r="O512" t="str">
            <v>済生会宇都宮病院</v>
          </cell>
          <cell r="P512" t="str">
            <v>整形外科</v>
          </cell>
          <cell r="Q512" t="str">
            <v>宇都宮市竹林町911-1</v>
          </cell>
        </row>
        <row r="513">
          <cell r="C513">
            <v>512</v>
          </cell>
          <cell r="F513" t="str">
            <v>金井　孝裕</v>
          </cell>
          <cell r="O513" t="str">
            <v>自治医科大学附属病院</v>
          </cell>
          <cell r="P513" t="str">
            <v>小児科</v>
          </cell>
          <cell r="Q513" t="str">
            <v>下野市薬師寺3311-1</v>
          </cell>
        </row>
        <row r="514">
          <cell r="C514">
            <v>513</v>
          </cell>
          <cell r="F514" t="str">
            <v>金井　美馬</v>
          </cell>
          <cell r="O514" t="str">
            <v>清原台ひまわり皮フ科アレルギー科</v>
          </cell>
          <cell r="P514" t="str">
            <v>皮フ科・アレルギー科</v>
          </cell>
          <cell r="Q514" t="str">
            <v>宇都宮市刈沼町259-2</v>
          </cell>
        </row>
        <row r="515">
          <cell r="C515">
            <v>514</v>
          </cell>
          <cell r="F515" t="str">
            <v>金井　義彦</v>
          </cell>
          <cell r="O515" t="str">
            <v>自治医科大学附属病院</v>
          </cell>
          <cell r="P515" t="str">
            <v>呼吸器外科</v>
          </cell>
          <cell r="Q515" t="str">
            <v>下野市薬師寺3311-1</v>
          </cell>
        </row>
        <row r="516">
          <cell r="C516">
            <v>515</v>
          </cell>
          <cell r="F516" t="str">
            <v>金澤　一也</v>
          </cell>
          <cell r="O516" t="str">
            <v>カナザワ・アレルギー・クリニック</v>
          </cell>
          <cell r="P516" t="str">
            <v>アレルギー科、皮膚科、リウマチ科、内科</v>
          </cell>
          <cell r="Q516" t="str">
            <v>下野市祇園1-25-4</v>
          </cell>
        </row>
        <row r="517">
          <cell r="C517">
            <v>516</v>
          </cell>
          <cell r="F517" t="str">
            <v>金澤　丈治</v>
          </cell>
          <cell r="O517" t="str">
            <v>自治医科大学附属病院</v>
          </cell>
          <cell r="P517" t="str">
            <v>耳鼻咽喉科</v>
          </cell>
          <cell r="Q517" t="str">
            <v>下野市薬師寺3311-1</v>
          </cell>
        </row>
        <row r="518">
          <cell r="C518">
            <v>517</v>
          </cell>
          <cell r="F518" t="str">
            <v>金澤　寛子</v>
          </cell>
          <cell r="O518" t="str">
            <v>菅間記念病院</v>
          </cell>
          <cell r="P518" t="str">
            <v>整形外科、リハビリテーション科</v>
          </cell>
          <cell r="Q518" t="str">
            <v>那須塩原市大黒町2-5</v>
          </cell>
        </row>
        <row r="519">
          <cell r="C519">
            <v>518</v>
          </cell>
          <cell r="F519" t="str">
            <v>金澤　美真理</v>
          </cell>
          <cell r="O519" t="str">
            <v>獨協医科大学病院</v>
          </cell>
          <cell r="P519" t="str">
            <v>消化器内科</v>
          </cell>
          <cell r="Q519" t="str">
            <v>壬生町北小林880</v>
          </cell>
        </row>
        <row r="520">
          <cell r="C520">
            <v>519</v>
          </cell>
          <cell r="F520" t="str">
            <v>金澤　祐太</v>
          </cell>
          <cell r="O520" t="str">
            <v>獨協医科大学病院</v>
          </cell>
          <cell r="P520" t="str">
            <v>心臓・血管外科</v>
          </cell>
          <cell r="Q520" t="str">
            <v>壬生町北小林880</v>
          </cell>
        </row>
        <row r="521">
          <cell r="C521">
            <v>520</v>
          </cell>
          <cell r="F521" t="str">
            <v>金谷　英明</v>
          </cell>
          <cell r="O521" t="str">
            <v>宇都宮脳脊髄センター・シンフォニー病院</v>
          </cell>
          <cell r="P521" t="str">
            <v>脳神経外科</v>
          </cell>
          <cell r="Q521" t="str">
            <v>宇都宮市宮みらい1-35</v>
          </cell>
        </row>
        <row r="522">
          <cell r="C522">
            <v>521</v>
          </cell>
          <cell r="F522" t="str">
            <v>金谷　洋明</v>
          </cell>
          <cell r="O522" t="str">
            <v>四葉みみ・はな・のどクリニック</v>
          </cell>
          <cell r="P522" t="str">
            <v>耳鼻咽喉科</v>
          </cell>
          <cell r="Q522" t="str">
            <v>宇都宮市平出町400-8</v>
          </cell>
        </row>
        <row r="523">
          <cell r="C523">
            <v>522</v>
          </cell>
          <cell r="F523" t="str">
            <v>金谷　裕司</v>
          </cell>
          <cell r="O523" t="str">
            <v>自治医科大学附属病院</v>
          </cell>
          <cell r="P523" t="str">
            <v>整形外科</v>
          </cell>
          <cell r="Q523" t="str">
            <v>下野市薬師寺3311-1</v>
          </cell>
        </row>
        <row r="524">
          <cell r="C524">
            <v>523</v>
          </cell>
          <cell r="F524" t="str">
            <v>金子　明弘</v>
          </cell>
          <cell r="O524" t="str">
            <v>金子内科医院</v>
          </cell>
          <cell r="P524" t="str">
            <v>内科</v>
          </cell>
          <cell r="Q524" t="str">
            <v>栃木市吹上町1642-1</v>
          </cell>
        </row>
        <row r="525">
          <cell r="C525">
            <v>524</v>
          </cell>
          <cell r="F525" t="str">
            <v>金子　和弘</v>
          </cell>
          <cell r="O525" t="str">
            <v>金子内科医院</v>
          </cell>
          <cell r="P525" t="str">
            <v>内科</v>
          </cell>
          <cell r="Q525" t="str">
            <v>宇都宮市昭和1-1-31</v>
          </cell>
        </row>
        <row r="526">
          <cell r="C526">
            <v>525</v>
          </cell>
          <cell r="F526" t="str">
            <v>金子　公一</v>
          </cell>
          <cell r="O526" t="str">
            <v>光南病院</v>
          </cell>
          <cell r="P526" t="str">
            <v>外科</v>
          </cell>
          <cell r="Q526" t="str">
            <v>小山市乙女795</v>
          </cell>
        </row>
        <row r="527">
          <cell r="C527">
            <v>526</v>
          </cell>
          <cell r="F527" t="str">
            <v>金子　松五</v>
          </cell>
          <cell r="O527" t="str">
            <v>栃木糖尿病内科腎臓内科クリニック</v>
          </cell>
          <cell r="P527" t="str">
            <v>腎臓内科・糖尿病内科</v>
          </cell>
          <cell r="Q527" t="str">
            <v>宇都宮市中戸祭1-8-14</v>
          </cell>
        </row>
        <row r="528">
          <cell r="C528">
            <v>527</v>
          </cell>
          <cell r="F528" t="str">
            <v>金子　達</v>
          </cell>
          <cell r="O528" t="str">
            <v>金子耳鼻咽喉科クリニック</v>
          </cell>
          <cell r="P528" t="str">
            <v>耳鼻咽喉科、アレルギー科</v>
          </cell>
          <cell r="Q528" t="str">
            <v>宇都宮市松原2-3-14</v>
          </cell>
        </row>
        <row r="529">
          <cell r="C529">
            <v>528</v>
          </cell>
          <cell r="F529" t="str">
            <v>金子　直樹</v>
          </cell>
          <cell r="O529" t="str">
            <v>自治医科大学附属病院</v>
          </cell>
          <cell r="P529" t="str">
            <v>脳神経外科</v>
          </cell>
          <cell r="Q529" t="str">
            <v>下野市薬師寺3311-1</v>
          </cell>
        </row>
        <row r="530">
          <cell r="C530">
            <v>529</v>
          </cell>
          <cell r="F530" t="str">
            <v>金子　広美</v>
          </cell>
          <cell r="O530" t="str">
            <v>たからぎ胃腸外科クリニック</v>
          </cell>
          <cell r="P530" t="str">
            <v>消化器外科、内科、肛門科</v>
          </cell>
          <cell r="Q530" t="str">
            <v>宇都宮市宝木町1-2588-6</v>
          </cell>
        </row>
        <row r="531">
          <cell r="C531">
            <v>530</v>
          </cell>
          <cell r="F531" t="str">
            <v>金子　政弘</v>
          </cell>
          <cell r="O531" t="str">
            <v>自治医科大学附属病院</v>
          </cell>
          <cell r="P531" t="str">
            <v>小児・先天性心臓血管外科</v>
          </cell>
          <cell r="Q531" t="str">
            <v>下野市薬師寺3311-1</v>
          </cell>
        </row>
        <row r="532">
          <cell r="C532">
            <v>531</v>
          </cell>
          <cell r="F532" t="str">
            <v>金子　光男</v>
          </cell>
          <cell r="O532" t="str">
            <v>宇都宮病院</v>
          </cell>
          <cell r="P532" t="str">
            <v>消化器科</v>
          </cell>
          <cell r="Q532" t="str">
            <v>宇都宮市陽南4-6-34</v>
          </cell>
        </row>
        <row r="533">
          <cell r="C533">
            <v>532</v>
          </cell>
          <cell r="F533" t="str">
            <v>金子　禮子</v>
          </cell>
          <cell r="O533" t="str">
            <v>金子眼科</v>
          </cell>
          <cell r="P533" t="str">
            <v>眼科</v>
          </cell>
          <cell r="Q533" t="str">
            <v>宇都宮市下荒針町3473-74</v>
          </cell>
        </row>
        <row r="534">
          <cell r="C534">
            <v>533</v>
          </cell>
          <cell r="F534" t="str">
            <v>金田　真悠子</v>
          </cell>
          <cell r="O534" t="str">
            <v>コンフォート下野クリニック</v>
          </cell>
          <cell r="P534" t="str">
            <v>内科</v>
          </cell>
          <cell r="Q534" t="str">
            <v>下野市石橋309</v>
          </cell>
        </row>
        <row r="535">
          <cell r="C535">
            <v>534</v>
          </cell>
          <cell r="F535" t="str">
            <v>金光　将史</v>
          </cell>
          <cell r="O535" t="str">
            <v>独立行政法人国立病院機構栃木医療センター</v>
          </cell>
          <cell r="P535" t="str">
            <v>小児科</v>
          </cell>
          <cell r="Q535" t="str">
            <v>宇都宮市中戸祭1-10-37</v>
          </cell>
        </row>
        <row r="536">
          <cell r="C536">
            <v>535</v>
          </cell>
          <cell r="F536" t="str">
            <v>加納　優治</v>
          </cell>
          <cell r="O536" t="str">
            <v>獨協医科大学病院</v>
          </cell>
          <cell r="P536" t="str">
            <v>小児科</v>
          </cell>
          <cell r="Q536" t="str">
            <v>壬生町北小林880</v>
          </cell>
        </row>
        <row r="537">
          <cell r="C537">
            <v>536</v>
          </cell>
          <cell r="F537" t="str">
            <v>甲谷　友幸</v>
          </cell>
          <cell r="O537" t="str">
            <v>自治医科大学附属病院</v>
          </cell>
          <cell r="P537" t="str">
            <v>循環器内科</v>
          </cell>
          <cell r="Q537" t="str">
            <v>下野市薬師寺3311-1</v>
          </cell>
        </row>
        <row r="538">
          <cell r="C538">
            <v>537</v>
          </cell>
          <cell r="F538" t="str">
            <v>蕪城　俊克</v>
          </cell>
          <cell r="O538" t="str">
            <v>自治医科大学付属病院</v>
          </cell>
          <cell r="P538" t="str">
            <v>眼科</v>
          </cell>
          <cell r="Q538" t="str">
            <v>下野市薬師寺3311-1</v>
          </cell>
        </row>
        <row r="539">
          <cell r="C539">
            <v>538</v>
          </cell>
          <cell r="F539" t="str">
            <v>釜井　隆男</v>
          </cell>
          <cell r="O539" t="str">
            <v>獨協医科大学病院</v>
          </cell>
          <cell r="P539" t="str">
            <v>泌尿器科</v>
          </cell>
          <cell r="Q539" t="str">
            <v>壬生町北小林880</v>
          </cell>
        </row>
        <row r="540">
          <cell r="C540">
            <v>539</v>
          </cell>
          <cell r="F540" t="str">
            <v>釜田　康行</v>
          </cell>
          <cell r="O540" t="str">
            <v>自治医科大学附属病院</v>
          </cell>
          <cell r="P540" t="str">
            <v>アレルギーリウマチ科</v>
          </cell>
          <cell r="Q540" t="str">
            <v>下野市薬師寺3311-1</v>
          </cell>
        </row>
        <row r="541">
          <cell r="C541">
            <v>540</v>
          </cell>
          <cell r="F541" t="str">
            <v>上石　聡</v>
          </cell>
          <cell r="O541" t="str">
            <v>上石せぼね・骨そしょう症クリニック</v>
          </cell>
          <cell r="P541" t="str">
            <v>整形外科</v>
          </cell>
          <cell r="Q541" t="str">
            <v>佐野市高萩町1332-3</v>
          </cell>
        </row>
        <row r="542">
          <cell r="C542">
            <v>541</v>
          </cell>
          <cell r="F542" t="str">
            <v>上岡　正志</v>
          </cell>
          <cell r="O542" t="str">
            <v>自治医科大学附属病院</v>
          </cell>
          <cell r="P542" t="str">
            <v>循環器内科</v>
          </cell>
          <cell r="Q542" t="str">
            <v>下野市薬師寺3311-1</v>
          </cell>
        </row>
        <row r="543">
          <cell r="C543">
            <v>542</v>
          </cell>
          <cell r="F543" t="str">
            <v>神永　朋子</v>
          </cell>
          <cell r="O543" t="str">
            <v>獨協医科大学病院</v>
          </cell>
          <cell r="P543" t="str">
            <v>皮膚科</v>
          </cell>
          <cell r="Q543" t="str">
            <v>壬生町北小林880</v>
          </cell>
        </row>
        <row r="544">
          <cell r="C544">
            <v>543</v>
          </cell>
          <cell r="F544" t="str">
            <v>神谷　浩二</v>
          </cell>
          <cell r="O544" t="str">
            <v>自治医科大学附属病院</v>
          </cell>
          <cell r="P544" t="str">
            <v>皮膚科</v>
          </cell>
          <cell r="Q544" t="str">
            <v>下野市薬師寺3311-1</v>
          </cell>
        </row>
        <row r="545">
          <cell r="C545">
            <v>544</v>
          </cell>
          <cell r="F545" t="str">
            <v>上山　勉</v>
          </cell>
          <cell r="O545" t="str">
            <v>医療法人社団脳神経脊髄脊椎外科サービス 宇都宮脳脊髄センター・シンフォニー病院</v>
          </cell>
          <cell r="P545" t="str">
            <v>脳神経内科</v>
          </cell>
          <cell r="Q545" t="str">
            <v>宇都宮市宮みらい1-35</v>
          </cell>
        </row>
        <row r="546">
          <cell r="C546">
            <v>545</v>
          </cell>
          <cell r="F546" t="str">
            <v>上山　泰淳</v>
          </cell>
          <cell r="O546" t="str">
            <v>かみやま子どもと親のクリニック</v>
          </cell>
          <cell r="P546" t="str">
            <v>小児科</v>
          </cell>
          <cell r="Q546" t="str">
            <v>宇都宮市鶴田町1506-5</v>
          </cell>
        </row>
        <row r="547">
          <cell r="C547">
            <v>546</v>
          </cell>
          <cell r="F547" t="str">
            <v>神山　由香理</v>
          </cell>
          <cell r="O547" t="str">
            <v>栃木県立がんセンター</v>
          </cell>
          <cell r="P547" t="str">
            <v>呼吸器内科</v>
          </cell>
          <cell r="Q547" t="str">
            <v>宇都宮市陽南4-9-13</v>
          </cell>
        </row>
        <row r="548">
          <cell r="C548">
            <v>547</v>
          </cell>
          <cell r="F548" t="str">
            <v>亀井　沙智</v>
          </cell>
          <cell r="O548" t="str">
            <v>宇都宮協立診療所</v>
          </cell>
          <cell r="P548" t="str">
            <v>内科</v>
          </cell>
          <cell r="Q548" t="str">
            <v>宇都宮市宝木町2-1016-5</v>
          </cell>
        </row>
        <row r="549">
          <cell r="C549">
            <v>548</v>
          </cell>
          <cell r="F549" t="str">
            <v>亀井　秀策</v>
          </cell>
          <cell r="O549" t="str">
            <v>かめいクリニック</v>
          </cell>
          <cell r="P549" t="str">
            <v>内科、消化器内科（内視鏡）、外科、大腸・肛門外科</v>
          </cell>
          <cell r="Q549" t="str">
            <v>足利市堀込町2760-1</v>
          </cell>
        </row>
        <row r="550">
          <cell r="C550">
            <v>549</v>
          </cell>
          <cell r="F550" t="str">
            <v>亀井　亮平</v>
          </cell>
          <cell r="O550" t="str">
            <v>済生会宇都宮病院</v>
          </cell>
          <cell r="P550" t="str">
            <v>呼吸器内科</v>
          </cell>
          <cell r="Q550" t="str">
            <v>宇都宮市竹林町911-1</v>
          </cell>
        </row>
        <row r="551">
          <cell r="C551">
            <v>550</v>
          </cell>
          <cell r="F551" t="str">
            <v>亀田　聡子</v>
          </cell>
          <cell r="O551" t="str">
            <v>新小山市民病院</v>
          </cell>
          <cell r="P551" t="str">
            <v>小児科</v>
          </cell>
          <cell r="Q551" t="str">
            <v>小山市神鳥谷2251-1</v>
          </cell>
        </row>
        <row r="552">
          <cell r="C552">
            <v>551</v>
          </cell>
          <cell r="F552" t="str">
            <v>亀田　進吾</v>
          </cell>
          <cell r="O552" t="str">
            <v>亀田医院</v>
          </cell>
          <cell r="P552" t="str">
            <v>整形外科、リハビリテーション科、内科</v>
          </cell>
          <cell r="Q552" t="str">
            <v>佐野市村上町111-1</v>
          </cell>
        </row>
        <row r="553">
          <cell r="C553">
            <v>552</v>
          </cell>
          <cell r="F553" t="str">
            <v>亀田　千里</v>
          </cell>
          <cell r="O553" t="str">
            <v>亀田医院</v>
          </cell>
          <cell r="P553" t="str">
            <v>内科、消化器科</v>
          </cell>
          <cell r="Q553" t="str">
            <v>佐野市村上町111-1</v>
          </cell>
        </row>
        <row r="554">
          <cell r="C554">
            <v>553</v>
          </cell>
          <cell r="F554" t="str">
            <v>亀田　知明</v>
          </cell>
          <cell r="O554" t="str">
            <v>新小山市民病院</v>
          </cell>
          <cell r="P554" t="str">
            <v>神経内科</v>
          </cell>
          <cell r="Q554" t="str">
            <v>小山市神鳥谷2251-1</v>
          </cell>
        </row>
        <row r="555">
          <cell r="C555">
            <v>554</v>
          </cell>
          <cell r="F555" t="str">
            <v>亀田　智子</v>
          </cell>
          <cell r="O555" t="str">
            <v>亀田整形外科内科医院</v>
          </cell>
          <cell r="P555" t="str">
            <v>内科</v>
          </cell>
          <cell r="Q555" t="str">
            <v>栃木市箱森町25-72</v>
          </cell>
        </row>
        <row r="556">
          <cell r="C556">
            <v>555</v>
          </cell>
          <cell r="F556" t="str">
            <v>亀田　正裕</v>
          </cell>
          <cell r="O556" t="str">
            <v>亀田整形外科内科医院</v>
          </cell>
          <cell r="P556" t="str">
            <v>整形外科</v>
          </cell>
          <cell r="Q556" t="str">
            <v>栃木市箱森町25-72</v>
          </cell>
        </row>
        <row r="557">
          <cell r="C557">
            <v>556</v>
          </cell>
          <cell r="F557" t="str">
            <v>亀田　幸男</v>
          </cell>
          <cell r="O557" t="str">
            <v>亀田内科</v>
          </cell>
          <cell r="P557" t="str">
            <v>内科</v>
          </cell>
          <cell r="Q557" t="str">
            <v>宇都宮市一番町1-28</v>
          </cell>
        </row>
        <row r="558">
          <cell r="C558">
            <v>557</v>
          </cell>
          <cell r="F558" t="str">
            <v>亀山　洋樹</v>
          </cell>
          <cell r="O558" t="str">
            <v>日本赤十字社栃木県支部足利赤十字病院</v>
          </cell>
          <cell r="P558" t="str">
            <v>内科</v>
          </cell>
          <cell r="Q558" t="str">
            <v>足利市五十部町284-1</v>
          </cell>
        </row>
        <row r="559">
          <cell r="C559">
            <v>558</v>
          </cell>
          <cell r="F559" t="str">
            <v>唐澤　英偉</v>
          </cell>
          <cell r="O559" t="str">
            <v>渡部医院</v>
          </cell>
          <cell r="P559" t="str">
            <v>内科</v>
          </cell>
          <cell r="Q559" t="str">
            <v>那須塩原市大原間140-1</v>
          </cell>
        </row>
        <row r="560">
          <cell r="C560">
            <v>559</v>
          </cell>
          <cell r="F560" t="str">
            <v>苅尾　七臣</v>
          </cell>
          <cell r="O560" t="str">
            <v>自治医科大学附属病院</v>
          </cell>
          <cell r="P560" t="str">
            <v>循環器内科</v>
          </cell>
          <cell r="Q560" t="str">
            <v>下野市薬師寺3311-1</v>
          </cell>
        </row>
        <row r="561">
          <cell r="C561">
            <v>560</v>
          </cell>
          <cell r="F561" t="str">
            <v>軽部　憲彦</v>
          </cell>
          <cell r="O561" t="str">
            <v>宇都宮協立診療所</v>
          </cell>
          <cell r="P561" t="str">
            <v>内科、小児科</v>
          </cell>
          <cell r="Q561" t="str">
            <v>宇都宮市宝木町2-1016-5</v>
          </cell>
        </row>
        <row r="562">
          <cell r="C562">
            <v>561</v>
          </cell>
          <cell r="F562" t="str">
            <v>河合　桐男</v>
          </cell>
          <cell r="O562" t="str">
            <v>菅間記念病院</v>
          </cell>
          <cell r="P562" t="str">
            <v>内科、消化器科</v>
          </cell>
          <cell r="Q562" t="str">
            <v>那須塩原市大黒町2-5</v>
          </cell>
        </row>
        <row r="563">
          <cell r="C563">
            <v>562</v>
          </cell>
          <cell r="F563" t="str">
            <v>川合　謙介</v>
          </cell>
          <cell r="O563" t="str">
            <v>自治医科大学附属病院</v>
          </cell>
          <cell r="P563" t="str">
            <v>脳神経外科</v>
          </cell>
          <cell r="Q563" t="str">
            <v>下野市薬師寺3311-1</v>
          </cell>
        </row>
        <row r="564">
          <cell r="C564">
            <v>563</v>
          </cell>
          <cell r="F564" t="str">
            <v>川上　昭雄</v>
          </cell>
          <cell r="O564" t="str">
            <v>川上内科クリニック</v>
          </cell>
          <cell r="P564" t="str">
            <v>内科、心療内科</v>
          </cell>
          <cell r="Q564" t="str">
            <v>真岡市下高間木1-13-6</v>
          </cell>
        </row>
        <row r="565">
          <cell r="C565">
            <v>564</v>
          </cell>
          <cell r="F565" t="str">
            <v>川上　忠孝</v>
          </cell>
          <cell r="O565" t="str">
            <v>新小山市民病院</v>
          </cell>
          <cell r="P565" t="str">
            <v>神経内科</v>
          </cell>
          <cell r="Q565" t="str">
            <v>小山市神鳥谷2251-1</v>
          </cell>
        </row>
        <row r="566">
          <cell r="C566">
            <v>565</v>
          </cell>
          <cell r="F566" t="str">
            <v>川口　修</v>
          </cell>
          <cell r="O566" t="str">
            <v>日本赤十字社栃木県支部足利赤十字病院</v>
          </cell>
          <cell r="P566" t="str">
            <v>放射線治療科部</v>
          </cell>
          <cell r="Q566" t="str">
            <v>足利市五十部町284-1</v>
          </cell>
        </row>
        <row r="567">
          <cell r="C567">
            <v>566</v>
          </cell>
          <cell r="F567" t="str">
            <v>川口　一男</v>
          </cell>
          <cell r="O567" t="str">
            <v>新小山市民病院</v>
          </cell>
          <cell r="P567" t="str">
            <v>呼吸器内科</v>
          </cell>
          <cell r="Q567" t="str">
            <v>小山市神鳥谷2251-1</v>
          </cell>
        </row>
        <row r="568">
          <cell r="C568">
            <v>567</v>
          </cell>
          <cell r="F568" t="str">
            <v>川口　慎一郎</v>
          </cell>
          <cell r="O568" t="str">
            <v>自治医科大学附属病院</v>
          </cell>
          <cell r="P568" t="str">
            <v>血液内科</v>
          </cell>
          <cell r="Q568" t="str">
            <v>下野市薬師寺3311-1</v>
          </cell>
        </row>
        <row r="569">
          <cell r="C569">
            <v>568</v>
          </cell>
          <cell r="F569" t="str">
            <v>川口　英之</v>
          </cell>
          <cell r="O569" t="str">
            <v>那須赤十字病院</v>
          </cell>
          <cell r="P569" t="str">
            <v>外科</v>
          </cell>
          <cell r="Q569" t="str">
            <v>大田原市中田原1081-4</v>
          </cell>
        </row>
        <row r="570">
          <cell r="C570">
            <v>569</v>
          </cell>
          <cell r="F570" t="str">
            <v>河越　龍方</v>
          </cell>
          <cell r="O570" t="str">
            <v>獨協医科大学病院</v>
          </cell>
          <cell r="P570" t="str">
            <v>眼科</v>
          </cell>
          <cell r="Q570" t="str">
            <v>壬生町北小林880</v>
          </cell>
        </row>
        <row r="571">
          <cell r="C571">
            <v>570</v>
          </cell>
          <cell r="F571" t="str">
            <v>川﨑　亜紀子</v>
          </cell>
          <cell r="O571" t="str">
            <v>藤井脳神経外科病院</v>
          </cell>
          <cell r="P571" t="str">
            <v>神経内科</v>
          </cell>
          <cell r="Q571" t="str">
            <v>宇都宮市中岡本町461-1</v>
          </cell>
        </row>
        <row r="572">
          <cell r="C572">
            <v>571</v>
          </cell>
          <cell r="F572" t="str">
            <v>川﨑　樹里</v>
          </cell>
          <cell r="O572" t="str">
            <v>自治医科大学附属病院</v>
          </cell>
          <cell r="P572" t="str">
            <v>呼吸器内科</v>
          </cell>
          <cell r="Q572" t="str">
            <v>下野市薬師寺3311-1</v>
          </cell>
        </row>
        <row r="573">
          <cell r="C573">
            <v>572</v>
          </cell>
          <cell r="F573" t="str">
            <v>河島　俊文</v>
          </cell>
          <cell r="O573" t="str">
            <v>河島クリニック</v>
          </cell>
          <cell r="P573" t="str">
            <v>外科</v>
          </cell>
          <cell r="Q573" t="str">
            <v>大田原市中央2-9-32</v>
          </cell>
        </row>
        <row r="574">
          <cell r="C574">
            <v>573</v>
          </cell>
          <cell r="F574" t="str">
            <v>川島　秀俊</v>
          </cell>
          <cell r="O574" t="str">
            <v>自治医科大学附属病院</v>
          </cell>
          <cell r="P574" t="str">
            <v>眼科</v>
          </cell>
          <cell r="Q574" t="str">
            <v>下野市薬師寺3311-1</v>
          </cell>
        </row>
        <row r="575">
          <cell r="C575">
            <v>574</v>
          </cell>
          <cell r="F575" t="str">
            <v>川嶌　隆</v>
          </cell>
          <cell r="O575" t="str">
            <v>川嶌内科小児科クリニック</v>
          </cell>
          <cell r="P575" t="str">
            <v>内科、小児科、アレルギー科、膵臓消化器内科、心療内科</v>
          </cell>
          <cell r="Q575" t="str">
            <v>上三川町上三川2863-1</v>
          </cell>
        </row>
        <row r="576">
          <cell r="C576">
            <v>575</v>
          </cell>
          <cell r="F576" t="str">
            <v>川田　和己</v>
          </cell>
          <cell r="O576" t="str">
            <v>川田耳鼻咽喉科クリニック</v>
          </cell>
          <cell r="P576" t="str">
            <v>耳鼻咽喉科</v>
          </cell>
          <cell r="Q576" t="str">
            <v>小山市東城南4-6-4</v>
          </cell>
        </row>
        <row r="577">
          <cell r="C577">
            <v>576</v>
          </cell>
          <cell r="F577" t="str">
            <v>川田　純子</v>
          </cell>
          <cell r="O577" t="str">
            <v>阿部医院本院</v>
          </cell>
          <cell r="P577" t="str">
            <v>内科、神経内科</v>
          </cell>
          <cell r="Q577" t="str">
            <v>足利市葉鹿町1-10-8</v>
          </cell>
        </row>
        <row r="578">
          <cell r="C578">
            <v>577</v>
          </cell>
          <cell r="F578" t="str">
            <v>川田　泰司</v>
          </cell>
          <cell r="O578" t="str">
            <v>今井病院</v>
          </cell>
          <cell r="P578" t="str">
            <v>内科</v>
          </cell>
          <cell r="Q578" t="str">
            <v>足利市田中町100</v>
          </cell>
        </row>
        <row r="579">
          <cell r="C579">
            <v>578</v>
          </cell>
          <cell r="F579" t="str">
            <v>川田　秀樹</v>
          </cell>
          <cell r="O579" t="str">
            <v>栃木県立リハビリテーションセンター</v>
          </cell>
          <cell r="P579" t="str">
            <v>整形外科</v>
          </cell>
          <cell r="Q579" t="str">
            <v>宇都宮市駒生町3337-1</v>
          </cell>
        </row>
        <row r="580">
          <cell r="C580">
            <v>579</v>
          </cell>
          <cell r="F580" t="str">
            <v>川田　浩</v>
          </cell>
          <cell r="O580" t="str">
            <v>かわたクリニック</v>
          </cell>
          <cell r="P580" t="str">
            <v>内科</v>
          </cell>
          <cell r="Q580" t="str">
            <v>栃木市大平町西野田640-1</v>
          </cell>
        </row>
        <row r="581">
          <cell r="C581">
            <v>580</v>
          </cell>
          <cell r="F581" t="str">
            <v>川田　雅子</v>
          </cell>
          <cell r="O581" t="str">
            <v>自治医科大学附属病院</v>
          </cell>
          <cell r="P581" t="str">
            <v>小児科</v>
          </cell>
          <cell r="Q581" t="str">
            <v>下野市薬師寺3311-1</v>
          </cell>
        </row>
        <row r="582">
          <cell r="C582">
            <v>581</v>
          </cell>
          <cell r="F582" t="str">
            <v>川原　勇太</v>
          </cell>
          <cell r="O582" t="str">
            <v>自治医科大学附属病院</v>
          </cell>
          <cell r="P582" t="str">
            <v>小児科</v>
          </cell>
          <cell r="Q582" t="str">
            <v>下野市薬師寺3311-1</v>
          </cell>
        </row>
        <row r="583">
          <cell r="C583">
            <v>582</v>
          </cell>
          <cell r="F583" t="str">
            <v>川人　宏次</v>
          </cell>
          <cell r="O583" t="str">
            <v>自治医科大学附属病院</v>
          </cell>
          <cell r="P583" t="str">
            <v>心臓血管外科</v>
          </cell>
          <cell r="Q583" t="str">
            <v>下野市薬師寺3311-1</v>
          </cell>
        </row>
        <row r="584">
          <cell r="C584">
            <v>583</v>
          </cell>
          <cell r="F584" t="str">
            <v>河又　典文</v>
          </cell>
          <cell r="O584" t="str">
            <v>芳賀赤十字病院</v>
          </cell>
          <cell r="P584" t="str">
            <v>内科、循環器内科</v>
          </cell>
          <cell r="Q584" t="str">
            <v>真岡市中萩2-10-1</v>
          </cell>
        </row>
        <row r="585">
          <cell r="C585">
            <v>584</v>
          </cell>
          <cell r="F585" t="str">
            <v>川俣　安史</v>
          </cell>
          <cell r="O585" t="str">
            <v>獨協医科大学病院</v>
          </cell>
          <cell r="P585" t="str">
            <v>精神神経科</v>
          </cell>
          <cell r="Q585" t="str">
            <v>壬生町北小林880</v>
          </cell>
        </row>
        <row r="586">
          <cell r="C586">
            <v>585</v>
          </cell>
          <cell r="F586" t="str">
            <v>川村　肇</v>
          </cell>
          <cell r="O586" t="str">
            <v>川村内科医院</v>
          </cell>
          <cell r="P586" t="str">
            <v>内科、リウマチ科、アレルギー科、小児科</v>
          </cell>
          <cell r="Q586" t="str">
            <v>小山市駅南町5-16-8</v>
          </cell>
        </row>
        <row r="587">
          <cell r="C587">
            <v>586</v>
          </cell>
          <cell r="F587" t="str">
            <v>川村　匡</v>
          </cell>
          <cell r="O587" t="str">
            <v>獨協医科大学病院</v>
          </cell>
          <cell r="P587" t="str">
            <v>心臓・血管外科</v>
          </cell>
          <cell r="Q587" t="str">
            <v>壬生町北小林880</v>
          </cell>
        </row>
        <row r="588">
          <cell r="C588">
            <v>587</v>
          </cell>
          <cell r="F588" t="str">
            <v>川本　進也</v>
          </cell>
          <cell r="O588" t="str">
            <v>学校法人獨協学園獨協医科大学日光医療センター</v>
          </cell>
          <cell r="P588" t="str">
            <v>循環器内科（腎臓内科）</v>
          </cell>
          <cell r="Q588" t="str">
            <v>日光市森友145-1</v>
          </cell>
        </row>
        <row r="589">
          <cell r="C589">
            <v>588</v>
          </cell>
          <cell r="F589" t="str">
            <v>川本　秀樹</v>
          </cell>
          <cell r="O589" t="str">
            <v>リハビリテーション花の舎病院</v>
          </cell>
          <cell r="P589" t="str">
            <v>内科</v>
          </cell>
          <cell r="Q589" t="str">
            <v>野木町南赤塚1196-1</v>
          </cell>
        </row>
        <row r="590">
          <cell r="C590">
            <v>589</v>
          </cell>
          <cell r="F590" t="str">
            <v>菅家　一成</v>
          </cell>
          <cell r="O590" t="str">
            <v>かんけ胃腸クリニック</v>
          </cell>
          <cell r="P590" t="str">
            <v>内科、小児科、消化器内科、胃腸内科、内視鏡内科</v>
          </cell>
          <cell r="Q590" t="str">
            <v>宇都宮市豊郷台3-50-2</v>
          </cell>
        </row>
        <row r="591">
          <cell r="C591">
            <v>590</v>
          </cell>
          <cell r="F591" t="str">
            <v>菅家　大介</v>
          </cell>
          <cell r="O591" t="str">
            <v>かんけクリニック</v>
          </cell>
          <cell r="P591" t="str">
            <v>消化器外科、乳腺外科</v>
          </cell>
          <cell r="Q591" t="str">
            <v>宇都宮市宿郷2-8-5</v>
          </cell>
        </row>
        <row r="592">
          <cell r="C592">
            <v>591</v>
          </cell>
          <cell r="F592" t="str">
            <v>菅藤　智哉</v>
          </cell>
          <cell r="O592" t="str">
            <v>獨協医科大学病院</v>
          </cell>
          <cell r="P592" t="str">
            <v>整形外科</v>
          </cell>
          <cell r="Q592" t="str">
            <v>壬生町北小林880</v>
          </cell>
        </row>
        <row r="593">
          <cell r="C593">
            <v>592</v>
          </cell>
          <cell r="F593" t="str">
            <v>菅野　敦</v>
          </cell>
          <cell r="O593" t="str">
            <v>自治医科大学付属病院</v>
          </cell>
          <cell r="P593" t="str">
            <v>消化器内科</v>
          </cell>
          <cell r="Q593" t="str">
            <v>下野市薬師寺3311-1</v>
          </cell>
        </row>
        <row r="594">
          <cell r="C594">
            <v>593</v>
          </cell>
          <cell r="F594" t="str">
            <v>菅野　武</v>
          </cell>
          <cell r="O594" t="str">
            <v>自治医科大学附属病院</v>
          </cell>
          <cell r="P594" t="str">
            <v>消化器内科</v>
          </cell>
          <cell r="Q594" t="str">
            <v>下野市薬師寺3311-1</v>
          </cell>
        </row>
        <row r="595">
          <cell r="C595">
            <v>594</v>
          </cell>
          <cell r="F595" t="str">
            <v>菅野　真之</v>
          </cell>
          <cell r="O595" t="str">
            <v>かんのクリニック</v>
          </cell>
          <cell r="P595" t="str">
            <v>内科、精神科</v>
          </cell>
          <cell r="Q595" t="str">
            <v>下野市薬師寺3311-309</v>
          </cell>
        </row>
        <row r="596">
          <cell r="C596">
            <v>595</v>
          </cell>
          <cell r="F596" t="str">
            <v>菅野　靖幸</v>
          </cell>
          <cell r="O596" t="str">
            <v>さつきホームクリニック</v>
          </cell>
          <cell r="P596" t="str">
            <v>内科・外科</v>
          </cell>
          <cell r="Q596" t="str">
            <v>宇都宮市花園町17-1</v>
          </cell>
        </row>
        <row r="597">
          <cell r="C597">
            <v>596</v>
          </cell>
          <cell r="F597" t="str">
            <v>神原　常仁</v>
          </cell>
          <cell r="O597" t="str">
            <v>那須赤十字病院</v>
          </cell>
          <cell r="P597" t="str">
            <v>泌尿器科</v>
          </cell>
          <cell r="Q597" t="str">
            <v>大田原市中田原1081-4</v>
          </cell>
        </row>
        <row r="598">
          <cell r="C598">
            <v>597</v>
          </cell>
          <cell r="F598" t="str">
            <v>菊田　一貴</v>
          </cell>
          <cell r="O598" t="str">
            <v>栃木県立がんセンター</v>
          </cell>
          <cell r="P598" t="str">
            <v>骨軟部腫瘍・整形外科</v>
          </cell>
          <cell r="Q598" t="str">
            <v>宇都宮市陽南4-9-13</v>
          </cell>
        </row>
        <row r="599">
          <cell r="C599">
            <v>598</v>
          </cell>
          <cell r="F599" t="str">
            <v>菊地　章弘</v>
          </cell>
          <cell r="O599" t="str">
            <v>那須訪問診療所</v>
          </cell>
          <cell r="P599" t="str">
            <v>内科、消化器内科、小児科</v>
          </cell>
          <cell r="Q599" t="str">
            <v>那須塩原市佐野2-19</v>
          </cell>
        </row>
        <row r="600">
          <cell r="C600">
            <v>599</v>
          </cell>
          <cell r="F600" t="str">
            <v>菊地　陽</v>
          </cell>
          <cell r="O600" t="str">
            <v>那須赤十字病院</v>
          </cell>
          <cell r="P600" t="str">
            <v>形成外科</v>
          </cell>
          <cell r="Q600" t="str">
            <v>大田原市中田原1081-4</v>
          </cell>
        </row>
        <row r="601">
          <cell r="C601">
            <v>600</v>
          </cell>
          <cell r="F601" t="str">
            <v>菊地　梓</v>
          </cell>
          <cell r="O601" t="str">
            <v>獨協医科大学病院</v>
          </cell>
          <cell r="P601" t="str">
            <v>リウマチ・膠原病内科</v>
          </cell>
          <cell r="Q601" t="str">
            <v>壬生町北小林880</v>
          </cell>
        </row>
        <row r="602">
          <cell r="C602">
            <v>601</v>
          </cell>
          <cell r="F602" t="str">
            <v>菊地　和博</v>
          </cell>
          <cell r="O602" t="str">
            <v>黒須病院</v>
          </cell>
          <cell r="P602" t="str">
            <v>呼吸器内科</v>
          </cell>
          <cell r="Q602" t="str">
            <v>さくら市氏家2650</v>
          </cell>
        </row>
        <row r="603">
          <cell r="C603">
            <v>602</v>
          </cell>
          <cell r="F603" t="str">
            <v>菊池　駿介</v>
          </cell>
          <cell r="O603" t="str">
            <v>国際医療福祉大学塩谷病院</v>
          </cell>
          <cell r="P603" t="str">
            <v>整形外科</v>
          </cell>
          <cell r="Q603" t="str">
            <v>矢板市富田77</v>
          </cell>
        </row>
        <row r="604">
          <cell r="C604">
            <v>603</v>
          </cell>
          <cell r="F604" t="str">
            <v>菊池　進一</v>
          </cell>
          <cell r="O604" t="str">
            <v>菊池整形外科医院</v>
          </cell>
          <cell r="P604" t="str">
            <v>整形外科、リハビリテーション科、リウマチ科</v>
          </cell>
          <cell r="Q604" t="str">
            <v>宇都宮市砂田町369-1</v>
          </cell>
        </row>
        <row r="605">
          <cell r="C605">
            <v>604</v>
          </cell>
          <cell r="F605" t="str">
            <v>菊地　敬夫</v>
          </cell>
          <cell r="O605" t="str">
            <v>とちぎメディカルセンターとちのき</v>
          </cell>
          <cell r="P605" t="str">
            <v>泌尿器科</v>
          </cell>
          <cell r="Q605" t="str">
            <v>栃木市大町39-5</v>
          </cell>
        </row>
        <row r="606">
          <cell r="C606">
            <v>605</v>
          </cell>
          <cell r="F606" t="str">
            <v>菊池　貴子</v>
          </cell>
          <cell r="O606" t="str">
            <v>自治医科大学附属病院</v>
          </cell>
          <cell r="P606" t="str">
            <v>腎臓内科</v>
          </cell>
          <cell r="Q606" t="str">
            <v>下野市薬師寺3311-1</v>
          </cell>
        </row>
        <row r="607">
          <cell r="C607">
            <v>606</v>
          </cell>
          <cell r="F607" t="str">
            <v>菊地　隆之</v>
          </cell>
          <cell r="O607" t="str">
            <v>済生会宇都宮病院</v>
          </cell>
          <cell r="P607" t="str">
            <v>腎臓内科</v>
          </cell>
          <cell r="Q607" t="str">
            <v>宇都宮市竹林町911-1</v>
          </cell>
        </row>
        <row r="608">
          <cell r="C608">
            <v>607</v>
          </cell>
          <cell r="F608" t="str">
            <v>菊池　哲哉</v>
          </cell>
          <cell r="O608" t="str">
            <v>益子西クリニック</v>
          </cell>
          <cell r="P608" t="str">
            <v>内科</v>
          </cell>
          <cell r="Q608" t="str">
            <v>益子町塙1163</v>
          </cell>
        </row>
        <row r="609">
          <cell r="C609">
            <v>608</v>
          </cell>
          <cell r="F609" t="str">
            <v>菊池　恒</v>
          </cell>
          <cell r="O609" t="str">
            <v>きくちクリニック</v>
          </cell>
          <cell r="P609" t="str">
            <v>耳鼻咽喉科、アレルギー科、小児科、内科</v>
          </cell>
          <cell r="Q609" t="str">
            <v>宇都宮市下平出町614-2</v>
          </cell>
        </row>
        <row r="610">
          <cell r="C610">
            <v>609</v>
          </cell>
          <cell r="F610" t="str">
            <v>菊池　真維子</v>
          </cell>
          <cell r="O610" t="str">
            <v>獨協医科大学病院</v>
          </cell>
          <cell r="P610" t="str">
            <v>第一外科</v>
          </cell>
          <cell r="Q610" t="str">
            <v>壬生町北小林880</v>
          </cell>
        </row>
        <row r="611">
          <cell r="C611">
            <v>610</v>
          </cell>
          <cell r="F611" t="str">
            <v>菊池　誠</v>
          </cell>
          <cell r="O611" t="str">
            <v>皆川病院</v>
          </cell>
          <cell r="P611" t="str">
            <v>外科</v>
          </cell>
          <cell r="Q611" t="str">
            <v>足利市多田木町1168-1</v>
          </cell>
        </row>
        <row r="612">
          <cell r="C612">
            <v>611</v>
          </cell>
          <cell r="F612" t="str">
            <v>菊池　正之</v>
          </cell>
          <cell r="O612" t="str">
            <v>菊池病院</v>
          </cell>
          <cell r="P612" t="str">
            <v>精神科、内科</v>
          </cell>
          <cell r="Q612" t="str">
            <v>益子町塙316</v>
          </cell>
        </row>
        <row r="613">
          <cell r="C613">
            <v>612</v>
          </cell>
          <cell r="F613" t="str">
            <v>菊地　研</v>
          </cell>
          <cell r="O613" t="str">
            <v>獨協医科大学病院</v>
          </cell>
          <cell r="P613" t="str">
            <v>心臓・血管内科/循環器内科</v>
          </cell>
          <cell r="Q613" t="str">
            <v>壬生町北小林880</v>
          </cell>
        </row>
        <row r="614">
          <cell r="C614">
            <v>613</v>
          </cell>
          <cell r="F614" t="str">
            <v>菊池　豊</v>
          </cell>
          <cell r="O614" t="str">
            <v>芳賀赤十字病院</v>
          </cell>
          <cell r="P614" t="str">
            <v>小児科</v>
          </cell>
          <cell r="Q614" t="str">
            <v>真岡市中萩2-10-1</v>
          </cell>
        </row>
        <row r="615">
          <cell r="C615">
            <v>614</v>
          </cell>
          <cell r="F615" t="str">
            <v>木佐美　祥</v>
          </cell>
          <cell r="O615" t="str">
            <v>佐野厚生総合病院</v>
          </cell>
          <cell r="P615" t="str">
            <v>産婦人科</v>
          </cell>
          <cell r="Q615" t="str">
            <v>佐野市堀米町1728</v>
          </cell>
        </row>
        <row r="616">
          <cell r="C616">
            <v>615</v>
          </cell>
          <cell r="F616" t="str">
            <v>岸　遼</v>
          </cell>
          <cell r="O616" t="str">
            <v>獨協医科大学病院</v>
          </cell>
          <cell r="P616" t="str">
            <v>内分泌代謝内科</v>
          </cell>
          <cell r="Q616" t="str">
            <v>壬生町北小林880</v>
          </cell>
        </row>
        <row r="617">
          <cell r="C617">
            <v>616</v>
          </cell>
          <cell r="F617" t="str">
            <v>木島　敏樹</v>
          </cell>
          <cell r="O617" t="str">
            <v>獨協医科大学病院</v>
          </cell>
          <cell r="P617" t="str">
            <v>泌尿器科</v>
          </cell>
          <cell r="Q617" t="str">
            <v>壬生町北小林880</v>
          </cell>
        </row>
        <row r="618">
          <cell r="C618">
            <v>617</v>
          </cell>
          <cell r="F618" t="str">
            <v>岸本　恵美</v>
          </cell>
          <cell r="O618" t="str">
            <v>自治医科大学附属病院</v>
          </cell>
          <cell r="P618" t="str">
            <v>皮膚科</v>
          </cell>
          <cell r="Q618" t="str">
            <v>下野市薬師寺3311-1</v>
          </cell>
        </row>
        <row r="619">
          <cell r="C619">
            <v>618</v>
          </cell>
          <cell r="F619" t="str">
            <v>木多　秀彰</v>
          </cell>
          <cell r="O619" t="str">
            <v>那須赤十字病院</v>
          </cell>
          <cell r="P619" t="str">
            <v>救急科</v>
          </cell>
          <cell r="Q619" t="str">
            <v>大田原市中田原1081-4</v>
          </cell>
        </row>
        <row r="620">
          <cell r="C620">
            <v>619</v>
          </cell>
          <cell r="F620" t="str">
            <v>北岡　吉民</v>
          </cell>
          <cell r="O620" t="str">
            <v>生協ふたば診療所</v>
          </cell>
          <cell r="P620" t="str">
            <v>消化器内科</v>
          </cell>
          <cell r="Q620" t="str">
            <v>宇都宮市双葉1-13-56</v>
          </cell>
        </row>
        <row r="621">
          <cell r="C621">
            <v>620</v>
          </cell>
          <cell r="F621" t="str">
            <v>北川　清宏</v>
          </cell>
          <cell r="O621" t="str">
            <v>佐野厚生総合病院</v>
          </cell>
          <cell r="P621" t="str">
            <v>内科（消化器内科）</v>
          </cell>
          <cell r="Q621" t="str">
            <v>佐野市堀米町1728</v>
          </cell>
        </row>
        <row r="622">
          <cell r="C622">
            <v>621</v>
          </cell>
          <cell r="F622" t="str">
            <v>北川　善之</v>
          </cell>
          <cell r="O622" t="str">
            <v>獨協医科大学病院</v>
          </cell>
          <cell r="P622" t="str">
            <v>心臓・血管内科/循環器内科</v>
          </cell>
          <cell r="Q622" t="str">
            <v>壬生町北小林880</v>
          </cell>
        </row>
        <row r="623">
          <cell r="C623">
            <v>622</v>
          </cell>
          <cell r="F623" t="str">
            <v>北島　敏光</v>
          </cell>
          <cell r="O623" t="str">
            <v>社会医療法人中山会　鷲谷記念病院</v>
          </cell>
          <cell r="P623" t="str">
            <v>麻酔科、ペインクリニック内科</v>
          </cell>
          <cell r="Q623" t="str">
            <v>宇都宮市下荒針町3618番地</v>
          </cell>
        </row>
        <row r="624">
          <cell r="C624">
            <v>623</v>
          </cell>
          <cell r="F624" t="str">
            <v>北林　宏之</v>
          </cell>
          <cell r="O624" t="str">
            <v>とちぎメディカルセンターしもつが</v>
          </cell>
          <cell r="P624" t="str">
            <v>外科</v>
          </cell>
          <cell r="Q624" t="str">
            <v>栃木市大平町川連420-1</v>
          </cell>
        </row>
        <row r="625">
          <cell r="C625">
            <v>624</v>
          </cell>
          <cell r="F625" t="str">
            <v>北村　薫</v>
          </cell>
          <cell r="O625" t="str">
            <v>自治医科大学附属病院</v>
          </cell>
          <cell r="P625" t="str">
            <v>小児科</v>
          </cell>
          <cell r="Q625" t="str">
            <v>下野市薬師寺3311-1</v>
          </cell>
        </row>
        <row r="626">
          <cell r="C626">
            <v>625</v>
          </cell>
          <cell r="F626" t="str">
            <v>北村　諭</v>
          </cell>
          <cell r="O626" t="str">
            <v>小山厚生病院</v>
          </cell>
          <cell r="P626" t="str">
            <v>内科</v>
          </cell>
          <cell r="Q626" t="str">
            <v>小山市八幡町2-10-6</v>
          </cell>
        </row>
        <row r="627">
          <cell r="C627">
            <v>626</v>
          </cell>
          <cell r="F627" t="str">
            <v>北村　律</v>
          </cell>
          <cell r="O627" t="str">
            <v>自治医科大学附属病院</v>
          </cell>
          <cell r="P627" t="str">
            <v>心臓血管外科</v>
          </cell>
          <cell r="Q627" t="str">
            <v>下野市薬師寺3311-1</v>
          </cell>
        </row>
        <row r="628">
          <cell r="C628">
            <v>627</v>
          </cell>
          <cell r="F628" t="str">
            <v>北村　昌史</v>
          </cell>
          <cell r="O628" t="str">
            <v>独立行政法人地域医療機能推進機構うつのみや病院</v>
          </cell>
          <cell r="P628" t="str">
            <v>消化器内科</v>
          </cell>
          <cell r="Q628" t="str">
            <v>宇都宮市南高砂町11-17</v>
          </cell>
        </row>
        <row r="629">
          <cell r="C629">
            <v>628</v>
          </cell>
          <cell r="F629" t="str">
            <v>北本　千雅</v>
          </cell>
          <cell r="O629" t="str">
            <v>独立行政法人地域医療機能推進機構うつのみや病院</v>
          </cell>
          <cell r="P629" t="str">
            <v>消化器内科</v>
          </cell>
          <cell r="Q629" t="str">
            <v>宇都宮市南髙砂町11-17</v>
          </cell>
        </row>
        <row r="630">
          <cell r="C630">
            <v>629</v>
          </cell>
          <cell r="F630" t="str">
            <v>北山　浩光</v>
          </cell>
          <cell r="O630" t="str">
            <v>那須訪問診療所</v>
          </cell>
          <cell r="P630" t="str">
            <v>内科、消化器内科</v>
          </cell>
          <cell r="Q630" t="str">
            <v>那須塩原市佐野2-19</v>
          </cell>
        </row>
        <row r="631">
          <cell r="C631">
            <v>630</v>
          </cell>
          <cell r="F631" t="str">
            <v>吉川　一郎</v>
          </cell>
          <cell r="O631" t="str">
            <v>那須中央病院</v>
          </cell>
          <cell r="P631" t="str">
            <v>整形外科</v>
          </cell>
          <cell r="Q631" t="str">
            <v>大田原市下石上1453</v>
          </cell>
        </row>
        <row r="632">
          <cell r="C632">
            <v>631</v>
          </cell>
          <cell r="F632" t="str">
            <v>木戸　幸一</v>
          </cell>
          <cell r="O632" t="str">
            <v>医療法人　木戸内科クリニック</v>
          </cell>
          <cell r="P632" t="str">
            <v>内科、小児科</v>
          </cell>
          <cell r="Q632" t="str">
            <v>大田原市美原2-2831-153</v>
          </cell>
        </row>
        <row r="633">
          <cell r="C633">
            <v>632</v>
          </cell>
          <cell r="F633" t="str">
            <v>城戸　啓</v>
          </cell>
          <cell r="O633" t="str">
            <v>那須赤十字病院</v>
          </cell>
          <cell r="P633" t="str">
            <v>外科・消化器外科</v>
          </cell>
          <cell r="Q633" t="str">
            <v>大田原市中田原1081-4</v>
          </cell>
        </row>
        <row r="634">
          <cell r="C634">
            <v>633</v>
          </cell>
          <cell r="F634" t="str">
            <v>杵渕　修</v>
          </cell>
          <cell r="O634" t="str">
            <v>きねぶちクリニック　</v>
          </cell>
          <cell r="P634" t="str">
            <v>内科、循環器内科</v>
          </cell>
          <cell r="Q634" t="str">
            <v>足利市元学町830-3</v>
          </cell>
        </row>
        <row r="635">
          <cell r="C635">
            <v>634</v>
          </cell>
          <cell r="F635" t="str">
            <v>木下　翼</v>
          </cell>
          <cell r="O635" t="str">
            <v>自治医科大学附属病院</v>
          </cell>
          <cell r="P635" t="str">
            <v>消化器内科</v>
          </cell>
          <cell r="Q635" t="str">
            <v>下野市薬師寺3311-1</v>
          </cell>
        </row>
        <row r="636">
          <cell r="C636">
            <v>635</v>
          </cell>
          <cell r="F636" t="str">
            <v>木下　真希</v>
          </cell>
          <cell r="O636" t="str">
            <v>自治医科大学附属病院</v>
          </cell>
          <cell r="P636" t="str">
            <v>腎臓内科</v>
          </cell>
          <cell r="Q636" t="str">
            <v>下野市薬師寺3311-1</v>
          </cell>
        </row>
        <row r="637">
          <cell r="C637">
            <v>636</v>
          </cell>
          <cell r="F637" t="str">
            <v>木平　健</v>
          </cell>
          <cell r="O637" t="str">
            <v>緑の杜クリニック</v>
          </cell>
          <cell r="P637" t="str">
            <v>内科、消化器科</v>
          </cell>
          <cell r="Q637" t="str">
            <v>那須塩原市大原間西1-6-7</v>
          </cell>
        </row>
        <row r="638">
          <cell r="C638">
            <v>637</v>
          </cell>
          <cell r="F638" t="str">
            <v>木平　百合子</v>
          </cell>
          <cell r="O638" t="str">
            <v>独立行政法人地域医療機能推進機構うつのみや病院</v>
          </cell>
          <cell r="P638" t="str">
            <v>呼吸器内科</v>
          </cell>
          <cell r="Q638" t="str">
            <v>宇都宮市南髙砂町11-17</v>
          </cell>
        </row>
        <row r="639">
          <cell r="C639">
            <v>638</v>
          </cell>
          <cell r="F639" t="str">
            <v>木全　大</v>
          </cell>
          <cell r="O639" t="str">
            <v>済生会宇都宮病院</v>
          </cell>
          <cell r="P639" t="str">
            <v>外科</v>
          </cell>
          <cell r="Q639" t="str">
            <v>宇都宮市竹林町911-1</v>
          </cell>
        </row>
        <row r="640">
          <cell r="C640">
            <v>639</v>
          </cell>
          <cell r="F640" t="str">
            <v>木村　明徳</v>
          </cell>
          <cell r="O640" t="str">
            <v>きむら内科循環器科クリニック</v>
          </cell>
          <cell r="P640" t="str">
            <v>整形外科</v>
          </cell>
          <cell r="Q640" t="str">
            <v>宇都宮市針ヶ谷517-7</v>
          </cell>
        </row>
        <row r="641">
          <cell r="C641">
            <v>640</v>
          </cell>
          <cell r="F641" t="str">
            <v>木村　啓</v>
          </cell>
          <cell r="O641" t="str">
            <v>木村内科</v>
          </cell>
          <cell r="P641" t="str">
            <v>内科、呼吸器内科、循環器科、消化器内科</v>
          </cell>
          <cell r="Q641" t="str">
            <v>宇都宮市塙田3-3-4</v>
          </cell>
        </row>
        <row r="642">
          <cell r="C642">
            <v>641</v>
          </cell>
          <cell r="F642" t="str">
            <v>木村　敦</v>
          </cell>
          <cell r="O642" t="str">
            <v>石橋総合病院</v>
          </cell>
          <cell r="P642" t="str">
            <v>整形外科</v>
          </cell>
          <cell r="Q642" t="str">
            <v>下野市下古山1-15-4</v>
          </cell>
        </row>
        <row r="643">
          <cell r="C643">
            <v>642</v>
          </cell>
          <cell r="F643" t="str">
            <v>木村　謙一</v>
          </cell>
          <cell r="O643" t="str">
            <v>きむら整形外科・循環器内科クリニック</v>
          </cell>
          <cell r="P643" t="str">
            <v>循環器内科</v>
          </cell>
          <cell r="Q643" t="str">
            <v>宇都宮市針ヶ谷517-7</v>
          </cell>
        </row>
        <row r="644">
          <cell r="C644">
            <v>643</v>
          </cell>
          <cell r="F644" t="str">
            <v>木村　白陽花</v>
          </cell>
          <cell r="O644" t="str">
            <v>宇都宮中央病院</v>
          </cell>
          <cell r="P644" t="str">
            <v>循環器内科</v>
          </cell>
          <cell r="Q644" t="str">
            <v>宇都宮市東宿郷2-1-1</v>
          </cell>
        </row>
        <row r="645">
          <cell r="C645">
            <v>644</v>
          </cell>
          <cell r="F645" t="str">
            <v>木村　貴明</v>
          </cell>
          <cell r="O645" t="str">
            <v>ひらいで公園腎クリニック</v>
          </cell>
          <cell r="P645" t="str">
            <v>泌尿器科、腎臓内科、人工透析内科</v>
          </cell>
          <cell r="Q645" t="str">
            <v>宇都宮市平出工業団地30-12</v>
          </cell>
        </row>
        <row r="646">
          <cell r="C646">
            <v>645</v>
          </cell>
          <cell r="F646" t="str">
            <v>木村　徹</v>
          </cell>
          <cell r="O646" t="str">
            <v>木村医院</v>
          </cell>
          <cell r="P646" t="str">
            <v>内科・循環器内科</v>
          </cell>
          <cell r="Q646" t="str">
            <v>野木町野渡2797-3</v>
          </cell>
        </row>
        <row r="647">
          <cell r="C647">
            <v>646</v>
          </cell>
          <cell r="F647" t="str">
            <v>木村　直行</v>
          </cell>
          <cell r="O647" t="str">
            <v>自治医科大学附属病院</v>
          </cell>
          <cell r="P647" t="str">
            <v>心臓血管外科</v>
          </cell>
          <cell r="Q647" t="str">
            <v>下野市薬師寺3311-1</v>
          </cell>
        </row>
        <row r="648">
          <cell r="C648">
            <v>647</v>
          </cell>
          <cell r="F648" t="str">
            <v>木村　光宏</v>
          </cell>
          <cell r="O648" t="str">
            <v>きむら内科クリニック</v>
          </cell>
          <cell r="P648" t="str">
            <v>内科、循環器科、呼吸器科</v>
          </cell>
          <cell r="Q648" t="str">
            <v>宇都宮市鶴田町1482-1</v>
          </cell>
        </row>
        <row r="649">
          <cell r="C649">
            <v>648</v>
          </cell>
          <cell r="F649" t="str">
            <v>木村　安志</v>
          </cell>
          <cell r="O649" t="str">
            <v>医療法人社団志幸会　木村内科医院</v>
          </cell>
          <cell r="P649" t="str">
            <v>神経内科</v>
          </cell>
          <cell r="Q649" t="str">
            <v>日光市瀬尾497-1</v>
          </cell>
        </row>
        <row r="650">
          <cell r="C650">
            <v>649</v>
          </cell>
          <cell r="F650" t="str">
            <v>木村　有希</v>
          </cell>
          <cell r="O650" t="str">
            <v>独立行政法人地域医療機能推進機構うつのみや病院</v>
          </cell>
          <cell r="P650" t="str">
            <v>外科</v>
          </cell>
          <cell r="Q650" t="str">
            <v>宇都宮市南高砂町11-17</v>
          </cell>
        </row>
        <row r="651">
          <cell r="C651">
            <v>650</v>
          </cell>
          <cell r="F651" t="str">
            <v>行徳　清隆</v>
          </cell>
          <cell r="O651" t="str">
            <v>行徳整形外科クリニック</v>
          </cell>
          <cell r="P651" t="str">
            <v>整形外科、リウマチ科、リハビリテーション科</v>
          </cell>
          <cell r="Q651" t="str">
            <v>足利市福居町182</v>
          </cell>
        </row>
        <row r="652">
          <cell r="C652">
            <v>651</v>
          </cell>
          <cell r="F652" t="str">
            <v>金　彪</v>
          </cell>
          <cell r="O652" t="str">
            <v>宇都宮脳脊髄センター・シンフォニー病院</v>
          </cell>
          <cell r="P652" t="str">
            <v>脳神経外科</v>
          </cell>
          <cell r="Q652" t="str">
            <v>宇都宮市宮みらい1-35</v>
          </cell>
        </row>
        <row r="653">
          <cell r="C653">
            <v>652</v>
          </cell>
          <cell r="F653" t="str">
            <v>金　竜</v>
          </cell>
          <cell r="O653" t="str">
            <v>医療法人社団脳神経脊髄脊椎外科サービス　宇都宮脳脊髄センター・シンフォニー病院</v>
          </cell>
          <cell r="P653" t="str">
            <v>整形外科</v>
          </cell>
          <cell r="Q653" t="str">
            <v>宇都宮市宮みらい1-35</v>
          </cell>
        </row>
        <row r="654">
          <cell r="C654">
            <v>653</v>
          </cell>
          <cell r="F654" t="str">
            <v>宮司　勝</v>
          </cell>
          <cell r="O654" t="str">
            <v>宮司外科胃腸科</v>
          </cell>
          <cell r="P654" t="str">
            <v>外科、胃腸科</v>
          </cell>
          <cell r="Q654" t="str">
            <v>鹿沼市府所町119-1</v>
          </cell>
        </row>
        <row r="655">
          <cell r="C655">
            <v>654</v>
          </cell>
          <cell r="F655" t="str">
            <v>日下　寛惟</v>
          </cell>
          <cell r="O655" t="str">
            <v>自治医科大学附属病院</v>
          </cell>
          <cell r="P655" t="str">
            <v>アレルギー・リウマチ科</v>
          </cell>
          <cell r="Q655" t="str">
            <v>下野市薬師寺3311-1</v>
          </cell>
        </row>
        <row r="656">
          <cell r="C656">
            <v>655</v>
          </cell>
          <cell r="F656" t="str">
            <v>草野　英二</v>
          </cell>
          <cell r="O656" t="str">
            <v>独立行政法人地域医療機能推進機構うつのみや病院</v>
          </cell>
          <cell r="P656" t="str">
            <v>腎臓内科</v>
          </cell>
          <cell r="Q656" t="str">
            <v>宇都宮市南髙砂町11-17</v>
          </cell>
        </row>
        <row r="657">
          <cell r="C657">
            <v>656</v>
          </cell>
          <cell r="F657" t="str">
            <v>草野　正一</v>
          </cell>
          <cell r="O657" t="str">
            <v>くさの小児科</v>
          </cell>
          <cell r="P657" t="str">
            <v>小児科</v>
          </cell>
          <cell r="Q657" t="str">
            <v>足利市上渋垂町338-3</v>
          </cell>
        </row>
        <row r="658">
          <cell r="C658">
            <v>657</v>
          </cell>
          <cell r="F658" t="str">
            <v>串原　義啓</v>
          </cell>
          <cell r="O658" t="str">
            <v>宇都宮記念病院</v>
          </cell>
          <cell r="P658" t="str">
            <v>脳神経外科</v>
          </cell>
          <cell r="Q658" t="str">
            <v>宇都宮市大通り1-3-16</v>
          </cell>
        </row>
        <row r="659">
          <cell r="C659">
            <v>658</v>
          </cell>
          <cell r="F659" t="str">
            <v>九嶋　敦</v>
          </cell>
          <cell r="O659" t="str">
            <v>くしま内科医院</v>
          </cell>
          <cell r="P659" t="str">
            <v>内科、小児科</v>
          </cell>
          <cell r="Q659" t="str">
            <v>真岡市寺内1386-1</v>
          </cell>
        </row>
        <row r="660">
          <cell r="C660">
            <v>659</v>
          </cell>
          <cell r="F660" t="str">
            <v>九嶋　祥友</v>
          </cell>
          <cell r="O660" t="str">
            <v>くしま内科医院</v>
          </cell>
          <cell r="P660" t="str">
            <v>内科</v>
          </cell>
          <cell r="Q660" t="str">
            <v>真岡市寺内1386-1</v>
          </cell>
        </row>
        <row r="661">
          <cell r="C661">
            <v>660</v>
          </cell>
          <cell r="F661" t="str">
            <v>轡田　啓子</v>
          </cell>
          <cell r="O661" t="str">
            <v>こひらメディカルクリニック</v>
          </cell>
          <cell r="P661" t="str">
            <v>内科、腎臓内科</v>
          </cell>
          <cell r="Q661" t="str">
            <v>栃木市小平町12-17</v>
          </cell>
        </row>
        <row r="662">
          <cell r="C662">
            <v>661</v>
          </cell>
          <cell r="F662" t="str">
            <v>國井　尚人</v>
          </cell>
          <cell r="O662" t="str">
            <v>自治医科大学附属病院</v>
          </cell>
          <cell r="P662" t="str">
            <v>脳神経外科</v>
          </cell>
          <cell r="Q662" t="str">
            <v>下野市薬師寺3311-1</v>
          </cell>
        </row>
        <row r="663">
          <cell r="C663">
            <v>662</v>
          </cell>
          <cell r="F663" t="str">
            <v>國峯　英男</v>
          </cell>
          <cell r="O663" t="str">
            <v>藤井脳神経外科病院</v>
          </cell>
          <cell r="P663" t="str">
            <v>脳神経外科</v>
          </cell>
          <cell r="Q663" t="str">
            <v>宇都宮市中岡本町461-1</v>
          </cell>
        </row>
        <row r="664">
          <cell r="C664">
            <v>663</v>
          </cell>
          <cell r="F664" t="str">
            <v>久野木　康仁</v>
          </cell>
          <cell r="O664" t="str">
            <v>獨協医科大学病院</v>
          </cell>
          <cell r="P664" t="str">
            <v>消化器内科</v>
          </cell>
          <cell r="Q664" t="str">
            <v>壬生町北小林880</v>
          </cell>
        </row>
        <row r="665">
          <cell r="C665">
            <v>664</v>
          </cell>
          <cell r="F665" t="str">
            <v>久保　達也</v>
          </cell>
          <cell r="O665" t="str">
            <v>あしかがの森足利病院</v>
          </cell>
          <cell r="P665" t="str">
            <v>小児科、神経小児科</v>
          </cell>
          <cell r="Q665" t="str">
            <v>足利市大沼田町615</v>
          </cell>
        </row>
        <row r="666">
          <cell r="C666">
            <v>665</v>
          </cell>
          <cell r="F666" t="str">
            <v>久保田　香菜</v>
          </cell>
          <cell r="O666" t="str">
            <v>自治医科大学附属病院</v>
          </cell>
          <cell r="P666" t="str">
            <v>循環器内科</v>
          </cell>
          <cell r="Q666" t="str">
            <v>下野市薬師寺3311-1</v>
          </cell>
        </row>
        <row r="667">
          <cell r="C667">
            <v>666</v>
          </cell>
          <cell r="F667" t="str">
            <v>久保田　敬也</v>
          </cell>
          <cell r="O667" t="str">
            <v>日光市民病院</v>
          </cell>
          <cell r="P667" t="str">
            <v>整形外科</v>
          </cell>
          <cell r="Q667" t="str">
            <v>日光市清滝安良沢町1752-10</v>
          </cell>
        </row>
        <row r="668">
          <cell r="C668">
            <v>667</v>
          </cell>
          <cell r="F668" t="str">
            <v>久保田　芳美</v>
          </cell>
          <cell r="O668" t="str">
            <v>くぼた眼科</v>
          </cell>
          <cell r="P668" t="str">
            <v>眼科</v>
          </cell>
          <cell r="Q668" t="str">
            <v>宇都宮市雀の宮4-7-26</v>
          </cell>
        </row>
        <row r="669">
          <cell r="C669">
            <v>668</v>
          </cell>
          <cell r="F669" t="str">
            <v>久保寺　恭二</v>
          </cell>
          <cell r="O669" t="str">
            <v>あしかがメンタルクリニック</v>
          </cell>
          <cell r="P669" t="str">
            <v>精神科</v>
          </cell>
          <cell r="Q669" t="str">
            <v>足利市田中町826-2</v>
          </cell>
        </row>
        <row r="670">
          <cell r="C670">
            <v>669</v>
          </cell>
          <cell r="F670" t="str">
            <v>熊井　園子</v>
          </cell>
          <cell r="O670" t="str">
            <v>くまいクリニック</v>
          </cell>
          <cell r="P670" t="str">
            <v>内科</v>
          </cell>
          <cell r="Q670" t="str">
            <v>佐野市田沼町732-2</v>
          </cell>
        </row>
        <row r="671">
          <cell r="C671">
            <v>670</v>
          </cell>
          <cell r="F671" t="str">
            <v>熊谷　真一</v>
          </cell>
          <cell r="O671" t="str">
            <v>自治医科大学附属病院</v>
          </cell>
          <cell r="P671" t="str">
            <v>脳神経外科</v>
          </cell>
          <cell r="Q671" t="str">
            <v>下野市薬師寺3311-1</v>
          </cell>
        </row>
        <row r="672">
          <cell r="C672">
            <v>671</v>
          </cell>
          <cell r="F672" t="str">
            <v>熊谷　秀規</v>
          </cell>
          <cell r="O672" t="str">
            <v>自治医科大学附属病院</v>
          </cell>
          <cell r="P672" t="str">
            <v>小児科</v>
          </cell>
          <cell r="Q672" t="str">
            <v>下野市薬師寺3311-1</v>
          </cell>
        </row>
        <row r="673">
          <cell r="C673">
            <v>672</v>
          </cell>
          <cell r="F673" t="str">
            <v>熊谷　眞知夫</v>
          </cell>
          <cell r="O673" t="str">
            <v>今市病院</v>
          </cell>
          <cell r="P673" t="str">
            <v>外科</v>
          </cell>
          <cell r="Q673" t="str">
            <v>日光市今市381</v>
          </cell>
        </row>
        <row r="674">
          <cell r="C674">
            <v>673</v>
          </cell>
          <cell r="F674" t="str">
            <v>熊谷　安夫</v>
          </cell>
          <cell r="O674" t="str">
            <v>今市病院</v>
          </cell>
          <cell r="P674" t="str">
            <v>内科</v>
          </cell>
          <cell r="Q674" t="str">
            <v>日光市今市381</v>
          </cell>
        </row>
        <row r="675">
          <cell r="C675">
            <v>674</v>
          </cell>
          <cell r="F675" t="str">
            <v>熊谷　祐子</v>
          </cell>
          <cell r="O675" t="str">
            <v>自治医科大学附属病院</v>
          </cell>
          <cell r="P675" t="str">
            <v>外科</v>
          </cell>
          <cell r="Q675" t="str">
            <v>下野市薬師寺3311-1</v>
          </cell>
        </row>
        <row r="676">
          <cell r="C676">
            <v>675</v>
          </cell>
          <cell r="F676" t="str">
            <v>熊谷　吉夫</v>
          </cell>
          <cell r="O676" t="str">
            <v>独立行政法人国立病院機構宇都宮病院</v>
          </cell>
          <cell r="P676" t="str">
            <v>整形外科</v>
          </cell>
          <cell r="Q676" t="str">
            <v>宇都宮市下岡本町2160</v>
          </cell>
        </row>
        <row r="677">
          <cell r="C677">
            <v>676</v>
          </cell>
          <cell r="F677" t="str">
            <v>熊田　真樹</v>
          </cell>
          <cell r="O677" t="str">
            <v>南那須地区広域行政事務組合立那須南病院</v>
          </cell>
          <cell r="P677" t="str">
            <v>内科</v>
          </cell>
          <cell r="Q677" t="str">
            <v>那須烏山市中央3-2-13</v>
          </cell>
        </row>
        <row r="678">
          <cell r="C678">
            <v>677</v>
          </cell>
          <cell r="F678" t="str">
            <v>倉井　清彦</v>
          </cell>
          <cell r="O678" t="str">
            <v>倉井清彦内科医院</v>
          </cell>
          <cell r="P678" t="str">
            <v>内科、肝臓・消化器内科、循環器内科、呼吸器内科</v>
          </cell>
          <cell r="Q678" t="str">
            <v>宇都宮市平松本町326-4</v>
          </cell>
        </row>
        <row r="679">
          <cell r="C679">
            <v>678</v>
          </cell>
          <cell r="F679" t="str">
            <v>倉沢　和宏</v>
          </cell>
          <cell r="O679" t="str">
            <v>上都賀総合病院</v>
          </cell>
          <cell r="P679" t="str">
            <v>リウマチ膠原病内科</v>
          </cell>
          <cell r="Q679" t="str">
            <v>鹿沼市下田町1-1033</v>
          </cell>
        </row>
        <row r="680">
          <cell r="C680">
            <v>679</v>
          </cell>
          <cell r="F680" t="str">
            <v>倉科　智行</v>
          </cell>
          <cell r="O680" t="str">
            <v>自治医科大学附属病院</v>
          </cell>
          <cell r="P680" t="str">
            <v>内分泌代謝科</v>
          </cell>
          <cell r="Q680" t="str">
            <v>下野市薬師寺3311-1</v>
          </cell>
        </row>
        <row r="681">
          <cell r="C681">
            <v>680</v>
          </cell>
          <cell r="F681" t="str">
            <v>倉科　凌</v>
          </cell>
          <cell r="O681" t="str">
            <v>栃木県立がんセンター</v>
          </cell>
          <cell r="P681" t="str">
            <v>泌尿器科</v>
          </cell>
          <cell r="Q681" t="str">
            <v>宇都宮市陽南4-9-13</v>
          </cell>
        </row>
        <row r="682">
          <cell r="C682">
            <v>681</v>
          </cell>
          <cell r="F682" t="str">
            <v>倉田　秀一</v>
          </cell>
          <cell r="O682" t="str">
            <v>とちぎメディカルセンターしもつが</v>
          </cell>
          <cell r="P682" t="str">
            <v>消化器内科</v>
          </cell>
          <cell r="Q682" t="str">
            <v>栃木市大平町川連420-1</v>
          </cell>
        </row>
        <row r="683">
          <cell r="C683">
            <v>682</v>
          </cell>
          <cell r="F683" t="str">
            <v>倉根　超</v>
          </cell>
          <cell r="O683" t="str">
            <v>自治医科大学附属病院</v>
          </cell>
          <cell r="P683" t="str">
            <v>小児科</v>
          </cell>
          <cell r="Q683" t="str">
            <v>下野市薬師寺3311-1</v>
          </cell>
        </row>
        <row r="684">
          <cell r="C684">
            <v>683</v>
          </cell>
          <cell r="F684" t="str">
            <v>倉林　誠</v>
          </cell>
          <cell r="O684" t="str">
            <v>佐野市民病院</v>
          </cell>
          <cell r="P684" t="str">
            <v>消化器外科</v>
          </cell>
          <cell r="Q684" t="str">
            <v>佐野市田沼町1832-1</v>
          </cell>
        </row>
        <row r="685">
          <cell r="C685">
            <v>684</v>
          </cell>
          <cell r="F685" t="str">
            <v>倉前　卓実</v>
          </cell>
          <cell r="O685" t="str">
            <v>独立行政法人国立病院機構栃木医療センター</v>
          </cell>
          <cell r="P685" t="str">
            <v>脳神経外科</v>
          </cell>
          <cell r="Q685" t="str">
            <v>宇都宮市中戸祭1-10-37</v>
          </cell>
        </row>
        <row r="686">
          <cell r="C686">
            <v>685</v>
          </cell>
          <cell r="F686" t="str">
            <v>倉持　仁</v>
          </cell>
          <cell r="O686" t="str">
            <v>インターパーク倉持呼吸器内科</v>
          </cell>
          <cell r="P686" t="str">
            <v>呼吸器内科・内科・アレルギー科</v>
          </cell>
          <cell r="Q686" t="str">
            <v>宇都宮市中島町765-1</v>
          </cell>
        </row>
        <row r="687">
          <cell r="C687">
            <v>686</v>
          </cell>
          <cell r="F687" t="str">
            <v>倉持　大輔</v>
          </cell>
          <cell r="O687" t="str">
            <v>倉持整形外科・内科</v>
          </cell>
          <cell r="P687" t="str">
            <v>整形外科・リウマチ科・リハビリテーション科</v>
          </cell>
          <cell r="Q687" t="str">
            <v>宇都宮市今宮3-1-6</v>
          </cell>
        </row>
        <row r="688">
          <cell r="C688">
            <v>687</v>
          </cell>
          <cell r="F688" t="str">
            <v>倉持　太郎</v>
          </cell>
          <cell r="O688" t="str">
            <v>医療法人英心会倉持病院</v>
          </cell>
          <cell r="P688" t="str">
            <v>整形外科</v>
          </cell>
          <cell r="Q688" t="str">
            <v>宇都宮市屋板町400-1</v>
          </cell>
        </row>
        <row r="689">
          <cell r="C689">
            <v>688</v>
          </cell>
          <cell r="F689" t="str">
            <v>栗田　尚史</v>
          </cell>
          <cell r="O689" t="str">
            <v>新小山市民病院</v>
          </cell>
          <cell r="P689" t="str">
            <v>総合診療内科</v>
          </cell>
          <cell r="Q689" t="str">
            <v>小山市神鳥谷2251-1</v>
          </cell>
        </row>
        <row r="690">
          <cell r="C690">
            <v>689</v>
          </cell>
          <cell r="F690" t="str">
            <v>栗田　英治</v>
          </cell>
          <cell r="O690" t="str">
            <v>栃木県立リハビリテーションセンター</v>
          </cell>
          <cell r="P690" t="str">
            <v>リハビリテーション科</v>
          </cell>
          <cell r="Q690" t="str">
            <v>宇都宮市駒生町3337-1</v>
          </cell>
        </row>
        <row r="691">
          <cell r="C691">
            <v>690</v>
          </cell>
          <cell r="F691" t="str">
            <v>栗林　武男</v>
          </cell>
          <cell r="O691" t="str">
            <v>くりばやしこどもクリニック</v>
          </cell>
          <cell r="P691" t="str">
            <v>小児科、内科</v>
          </cell>
          <cell r="Q691" t="str">
            <v>宇都宮市兵庫塚町177-7</v>
          </cell>
        </row>
        <row r="692">
          <cell r="C692">
            <v>691</v>
          </cell>
          <cell r="F692" t="str">
            <v>栗林　良多</v>
          </cell>
          <cell r="O692" t="str">
            <v>にしかわだキッズクリニック</v>
          </cell>
          <cell r="P692" t="str">
            <v>小児科</v>
          </cell>
          <cell r="Q692" t="str">
            <v>宇都宮市西川田町929-4</v>
          </cell>
        </row>
        <row r="693">
          <cell r="C693">
            <v>692</v>
          </cell>
          <cell r="F693" t="str">
            <v>栗原　克己</v>
          </cell>
          <cell r="O693" t="str">
            <v>新小山市民病院</v>
          </cell>
          <cell r="P693" t="str">
            <v>外科</v>
          </cell>
          <cell r="Q693" t="str">
            <v>小山市神鳥谷2251-1</v>
          </cell>
        </row>
        <row r="694">
          <cell r="C694">
            <v>693</v>
          </cell>
          <cell r="F694" t="str">
            <v>栗原　秀樹</v>
          </cell>
          <cell r="O694" t="str">
            <v>ぶんかばしファミリークリニック</v>
          </cell>
          <cell r="P694" t="str">
            <v>内科</v>
          </cell>
          <cell r="Q694" t="str">
            <v>鹿沼市文化橋町2300-1</v>
          </cell>
        </row>
        <row r="695">
          <cell r="C695">
            <v>694</v>
          </cell>
          <cell r="F695" t="str">
            <v>黒川　真輔</v>
          </cell>
          <cell r="O695" t="str">
            <v>佐野厚生総合病院</v>
          </cell>
          <cell r="P695" t="str">
            <v>泌尿器科</v>
          </cell>
          <cell r="Q695" t="str">
            <v>佐野市堀米町1728</v>
          </cell>
        </row>
        <row r="696">
          <cell r="C696">
            <v>695</v>
          </cell>
          <cell r="F696" t="str">
            <v>黒川　愛恵</v>
          </cell>
          <cell r="O696" t="str">
            <v>自治医科大学附属病院</v>
          </cell>
          <cell r="P696" t="str">
            <v>小児科</v>
          </cell>
          <cell r="Q696" t="str">
            <v>下野市薬師寺3311-1</v>
          </cell>
        </row>
        <row r="697">
          <cell r="C697">
            <v>696</v>
          </cell>
          <cell r="F697" t="str">
            <v>黒川　龍</v>
          </cell>
          <cell r="O697" t="str">
            <v>獨協医科大学病院</v>
          </cell>
          <cell r="P697" t="str">
            <v>脳神経外科</v>
          </cell>
          <cell r="Q697" t="str">
            <v>壬生町北小林880</v>
          </cell>
        </row>
        <row r="698">
          <cell r="C698">
            <v>697</v>
          </cell>
          <cell r="F698" t="str">
            <v>黒木　茂広</v>
          </cell>
          <cell r="O698" t="str">
            <v>くろき内科クリニック</v>
          </cell>
          <cell r="P698" t="str">
            <v>内科（循環器）</v>
          </cell>
          <cell r="Q698" t="str">
            <v>栃木市大平町牛久199-2</v>
          </cell>
        </row>
        <row r="699">
          <cell r="C699">
            <v>698</v>
          </cell>
          <cell r="F699" t="str">
            <v>黒崎　綾子</v>
          </cell>
          <cell r="O699" t="str">
            <v>JCHOうつのみや病院</v>
          </cell>
          <cell r="P699" t="str">
            <v>呼吸器内科</v>
          </cell>
          <cell r="Q699" t="str">
            <v>宇都宮市南高砂町11-17</v>
          </cell>
        </row>
        <row r="700">
          <cell r="C700">
            <v>699</v>
          </cell>
          <cell r="F700" t="str">
            <v>黒﨑　和典</v>
          </cell>
          <cell r="O700" t="str">
            <v>獨協医科大学病院</v>
          </cell>
          <cell r="P700" t="str">
            <v>小児科</v>
          </cell>
          <cell r="Q700" t="str">
            <v>壬生町北小林880</v>
          </cell>
        </row>
        <row r="701">
          <cell r="C701">
            <v>700</v>
          </cell>
          <cell r="F701" t="str">
            <v>黒﨑　修平</v>
          </cell>
          <cell r="O701" t="str">
            <v>日本赤十字社栃木県支部足利赤十字病院</v>
          </cell>
          <cell r="P701" t="str">
            <v>リハビリテーション科</v>
          </cell>
          <cell r="Q701" t="str">
            <v>足利市五十部町284-1</v>
          </cell>
        </row>
        <row r="702">
          <cell r="C702">
            <v>701</v>
          </cell>
          <cell r="F702" t="str">
            <v>黒崎　史朗</v>
          </cell>
          <cell r="O702" t="str">
            <v>自治医科大学附属病院</v>
          </cell>
          <cell r="P702" t="str">
            <v>呼吸器内科</v>
          </cell>
          <cell r="Q702" t="str">
            <v>下野市薬師寺3311-1</v>
          </cell>
        </row>
        <row r="703">
          <cell r="C703">
            <v>702</v>
          </cell>
          <cell r="F703" t="str">
            <v>黒崎　史果</v>
          </cell>
          <cell r="O703" t="str">
            <v>菅間在宅診療所</v>
          </cell>
          <cell r="P703" t="str">
            <v>内科</v>
          </cell>
          <cell r="Q703" t="str">
            <v>那須塩原市大黒町2-5</v>
          </cell>
        </row>
        <row r="704">
          <cell r="C704">
            <v>703</v>
          </cell>
          <cell r="F704" t="str">
            <v>黒﨑　雅典</v>
          </cell>
          <cell r="O704" t="str">
            <v>自治医科大学附属病院</v>
          </cell>
          <cell r="P704" t="str">
            <v>小児科</v>
          </cell>
          <cell r="Q704" t="str">
            <v>下野市薬師寺3311-1</v>
          </cell>
        </row>
        <row r="705">
          <cell r="C705">
            <v>704</v>
          </cell>
          <cell r="F705" t="str">
            <v>黒田　敏男</v>
          </cell>
          <cell r="O705" t="str">
            <v>黒田内科・循環器科</v>
          </cell>
          <cell r="P705" t="str">
            <v>内科、循環器科、呼吸器科、消化器科</v>
          </cell>
          <cell r="Q705" t="str">
            <v>宇都宮市江曽島町2-7-15</v>
          </cell>
        </row>
        <row r="706">
          <cell r="C706">
            <v>705</v>
          </cell>
          <cell r="F706" t="str">
            <v>黒田　久元</v>
          </cell>
          <cell r="O706" t="str">
            <v>グリーンクリニック</v>
          </cell>
          <cell r="P706" t="str">
            <v>内科</v>
          </cell>
          <cell r="Q706" t="str">
            <v>壬生町緑町3-9-15</v>
          </cell>
        </row>
        <row r="707">
          <cell r="C707">
            <v>706</v>
          </cell>
          <cell r="F707" t="str">
            <v>黒田　林太郎</v>
          </cell>
          <cell r="O707" t="str">
            <v>芳賀赤十字病院</v>
          </cell>
          <cell r="P707" t="str">
            <v>脳神経外科</v>
          </cell>
          <cell r="Q707" t="str">
            <v>真岡市中萩2-10-1</v>
          </cell>
        </row>
        <row r="708">
          <cell r="C708">
            <v>707</v>
          </cell>
          <cell r="F708" t="str">
            <v>桑島　真理</v>
          </cell>
          <cell r="O708" t="str">
            <v>自治医科大学附属病院</v>
          </cell>
          <cell r="P708" t="str">
            <v>小児科</v>
          </cell>
          <cell r="Q708" t="str">
            <v>下野市薬師寺3311-1</v>
          </cell>
        </row>
        <row r="709">
          <cell r="C709">
            <v>708</v>
          </cell>
          <cell r="F709" t="str">
            <v>桑原　政成</v>
          </cell>
          <cell r="O709" t="str">
            <v>自治医科大学附属病院</v>
          </cell>
          <cell r="P709" t="str">
            <v>循環器内科</v>
          </cell>
          <cell r="Q709" t="str">
            <v>下野市薬師寺3311-1</v>
          </cell>
        </row>
        <row r="710">
          <cell r="C710">
            <v>709</v>
          </cell>
          <cell r="F710" t="str">
            <v>郡司　勇治</v>
          </cell>
          <cell r="O710" t="str">
            <v>国際医療福祉大学那須医療センター</v>
          </cell>
          <cell r="P710" t="str">
            <v>小児科</v>
          </cell>
          <cell r="Q710" t="str">
            <v>那須塩原市井口537-3</v>
          </cell>
        </row>
        <row r="711">
          <cell r="C711">
            <v>710</v>
          </cell>
          <cell r="F711" t="str">
            <v>小池　正造</v>
          </cell>
          <cell r="O711" t="str">
            <v>小池医院</v>
          </cell>
          <cell r="P711" t="str">
            <v>消化器科</v>
          </cell>
          <cell r="Q711" t="str">
            <v>鹿沼市千渡2348-8</v>
          </cell>
        </row>
        <row r="712">
          <cell r="C712">
            <v>711</v>
          </cell>
          <cell r="F712" t="str">
            <v>小池　健郎</v>
          </cell>
          <cell r="O712" t="str">
            <v>独立行政法人国立病院機構栃木医療センター</v>
          </cell>
          <cell r="P712" t="str">
            <v>内科</v>
          </cell>
          <cell r="Q712" t="str">
            <v>宇都宮市中戸祭1-10-37</v>
          </cell>
        </row>
        <row r="713">
          <cell r="C713">
            <v>712</v>
          </cell>
          <cell r="F713" t="str">
            <v>小池　亮祐</v>
          </cell>
          <cell r="O713" t="str">
            <v>真岡病院</v>
          </cell>
          <cell r="P713" t="str">
            <v>呼吸器・アレルギー内科</v>
          </cell>
          <cell r="Q713" t="str">
            <v>真岡市荒町3-45-16</v>
          </cell>
        </row>
        <row r="714">
          <cell r="C714">
            <v>713</v>
          </cell>
          <cell r="F714" t="str">
            <v>古泉　潔</v>
          </cell>
          <cell r="O714" t="str">
            <v>日本赤十字社栃木県支部足利赤十字病院</v>
          </cell>
          <cell r="P714" t="str">
            <v>心臓血管外科</v>
          </cell>
          <cell r="Q714" t="str">
            <v>足利市五十部町284-1</v>
          </cell>
        </row>
        <row r="715">
          <cell r="C715">
            <v>714</v>
          </cell>
          <cell r="F715" t="str">
            <v>小泉　大</v>
          </cell>
          <cell r="O715" t="str">
            <v>とちぎメディカルセンターしもつが</v>
          </cell>
          <cell r="P715" t="str">
            <v>外科</v>
          </cell>
          <cell r="Q715" t="str">
            <v>栃木市大平町川連420-1</v>
          </cell>
        </row>
        <row r="716">
          <cell r="C716">
            <v>715</v>
          </cell>
          <cell r="F716" t="str">
            <v>小出　玲爾</v>
          </cell>
          <cell r="O716" t="str">
            <v>自治医科大学附属病院</v>
          </cell>
          <cell r="P716" t="str">
            <v>神経内科</v>
          </cell>
          <cell r="Q716" t="str">
            <v>下野市薬師寺3311-1</v>
          </cell>
        </row>
        <row r="717">
          <cell r="C717">
            <v>716</v>
          </cell>
          <cell r="F717" t="str">
            <v>鯉沼　広治</v>
          </cell>
          <cell r="O717" t="str">
            <v>自治医科大学附属病院</v>
          </cell>
          <cell r="P717" t="str">
            <v>消化器外科</v>
          </cell>
          <cell r="Q717" t="str">
            <v>下野市薬師寺3311-1</v>
          </cell>
        </row>
        <row r="718">
          <cell r="C718">
            <v>717</v>
          </cell>
          <cell r="F718" t="str">
            <v>甲賀　裕希子</v>
          </cell>
          <cell r="O718" t="str">
            <v>宇都宮東病院</v>
          </cell>
          <cell r="P718" t="str">
            <v>内科、内分泌代謝科</v>
          </cell>
          <cell r="Q718" t="str">
            <v>宇都宮市平出町368-8</v>
          </cell>
        </row>
        <row r="719">
          <cell r="C719">
            <v>718</v>
          </cell>
          <cell r="F719" t="str">
            <v>髙亀　道生</v>
          </cell>
          <cell r="O719" t="str">
            <v>こうがめクリニック</v>
          </cell>
          <cell r="P719" t="str">
            <v>内科・消化器内科</v>
          </cell>
          <cell r="Q719" t="str">
            <v>宇都宮市江曽島町1324-2</v>
          </cell>
        </row>
        <row r="720">
          <cell r="C720">
            <v>719</v>
          </cell>
          <cell r="F720" t="str">
            <v>甲州　希理</v>
          </cell>
          <cell r="O720" t="str">
            <v>自治医科大学附属病院</v>
          </cell>
          <cell r="P720" t="str">
            <v>小児科</v>
          </cell>
          <cell r="Q720" t="str">
            <v>下野市薬師寺3311-1</v>
          </cell>
        </row>
        <row r="721">
          <cell r="C721">
            <v>720</v>
          </cell>
          <cell r="F721" t="str">
            <v>郷田　憲一</v>
          </cell>
          <cell r="O721" t="str">
            <v>獨協医科大学病院</v>
          </cell>
          <cell r="P721" t="str">
            <v>消化器内科</v>
          </cell>
          <cell r="Q721" t="str">
            <v>壬生町北小林880</v>
          </cell>
        </row>
        <row r="722">
          <cell r="C722">
            <v>721</v>
          </cell>
          <cell r="F722" t="str">
            <v>国府田　尚矢</v>
          </cell>
          <cell r="O722" t="str">
            <v>宇都宮記念病院</v>
          </cell>
          <cell r="P722" t="str">
            <v>循環器内科</v>
          </cell>
          <cell r="Q722" t="str">
            <v>宇都宮市大通り1-3-16</v>
          </cell>
        </row>
        <row r="723">
          <cell r="C723">
            <v>722</v>
          </cell>
          <cell r="F723" t="str">
            <v>河野　健</v>
          </cell>
          <cell r="O723" t="str">
            <v>大和田内科・循環器科・胃腸科</v>
          </cell>
          <cell r="P723" t="str">
            <v>内科、循環器内科</v>
          </cell>
          <cell r="Q723" t="str">
            <v>宇都宮市雀の宮4-3-14</v>
          </cell>
        </row>
        <row r="724">
          <cell r="C724">
            <v>723</v>
          </cell>
          <cell r="F724" t="str">
            <v>高野　幸一</v>
          </cell>
          <cell r="O724" t="str">
            <v>高野クリニック</v>
          </cell>
          <cell r="P724" t="str">
            <v>内科・小児科・循環器内科</v>
          </cell>
          <cell r="Q724" t="str">
            <v>宇都宮市中岡本町3410ｰ5</v>
          </cell>
        </row>
        <row r="725">
          <cell r="C725">
            <v>724</v>
          </cell>
          <cell r="F725" t="str">
            <v>河野　真紀子</v>
          </cell>
          <cell r="O725" t="str">
            <v>大和田内科・循環器科・胃腸科</v>
          </cell>
          <cell r="P725" t="str">
            <v>内科、循環器科</v>
          </cell>
          <cell r="Q725" t="str">
            <v>宇都宮市雀の宮4-3-14</v>
          </cell>
        </row>
        <row r="726">
          <cell r="C726">
            <v>725</v>
          </cell>
          <cell r="F726" t="str">
            <v>河野　由美</v>
          </cell>
          <cell r="O726" t="str">
            <v>自治医科大学附属病院</v>
          </cell>
          <cell r="P726" t="str">
            <v>小児科</v>
          </cell>
          <cell r="Q726" t="str">
            <v>下野市薬師寺3311-1</v>
          </cell>
        </row>
        <row r="727">
          <cell r="C727">
            <v>726</v>
          </cell>
          <cell r="F727" t="str">
            <v>巷野　佳彦</v>
          </cell>
          <cell r="O727" t="str">
            <v>自治医科大学附属病院</v>
          </cell>
          <cell r="P727" t="str">
            <v>消化器外科</v>
          </cell>
          <cell r="Q727" t="str">
            <v>下野市薬師寺3311-1</v>
          </cell>
        </row>
        <row r="728">
          <cell r="C728">
            <v>727</v>
          </cell>
          <cell r="F728" t="str">
            <v>河本　俊介</v>
          </cell>
          <cell r="O728" t="str">
            <v>那須赤十字病院</v>
          </cell>
          <cell r="P728" t="str">
            <v>脳神経外科</v>
          </cell>
          <cell r="Q728" t="str">
            <v>大田原市中田原1081-4</v>
          </cell>
        </row>
        <row r="729">
          <cell r="C729">
            <v>728</v>
          </cell>
          <cell r="F729" t="str">
            <v>五家　里栄</v>
          </cell>
          <cell r="O729" t="str">
            <v>佐野市民病院</v>
          </cell>
          <cell r="P729" t="str">
            <v>訪問診療科</v>
          </cell>
          <cell r="Q729" t="str">
            <v>佐野市田沼町1832-1</v>
          </cell>
        </row>
        <row r="730">
          <cell r="C730">
            <v>729</v>
          </cell>
          <cell r="F730" t="str">
            <v>小飼　貴彦</v>
          </cell>
          <cell r="O730" t="str">
            <v>獨協医科大学病院</v>
          </cell>
          <cell r="P730" t="str">
            <v>臨床検査センター</v>
          </cell>
          <cell r="Q730" t="str">
            <v>壬生町北小林880</v>
          </cell>
        </row>
        <row r="731">
          <cell r="C731">
            <v>730</v>
          </cell>
          <cell r="F731" t="str">
            <v>石澤　彩子</v>
          </cell>
          <cell r="O731" t="str">
            <v>自治医科大学附属病院</v>
          </cell>
          <cell r="P731" t="str">
            <v>アレルギー・リウマチ科</v>
          </cell>
          <cell r="Q731" t="str">
            <v>下野市薬師寺3311-1</v>
          </cell>
        </row>
        <row r="732">
          <cell r="C732">
            <v>731</v>
          </cell>
          <cell r="F732" t="str">
            <v>小口　渉</v>
          </cell>
          <cell r="O732" t="str">
            <v>小口内科小児科医院</v>
          </cell>
          <cell r="P732" t="str">
            <v>内科</v>
          </cell>
          <cell r="Q732" t="str">
            <v>上三川町上三川3358</v>
          </cell>
        </row>
        <row r="733">
          <cell r="C733">
            <v>732</v>
          </cell>
          <cell r="F733" t="str">
            <v>国分　則人</v>
          </cell>
          <cell r="O733" t="str">
            <v>獨協医科大学病院</v>
          </cell>
          <cell r="P733" t="str">
            <v>脳神経内科</v>
          </cell>
          <cell r="Q733" t="str">
            <v>壬生町北小林880</v>
          </cell>
        </row>
        <row r="734">
          <cell r="C734">
            <v>733</v>
          </cell>
          <cell r="F734" t="str">
            <v>小黒　賢二</v>
          </cell>
          <cell r="O734" t="str">
            <v>小山整形外科内科</v>
          </cell>
          <cell r="P734" t="str">
            <v>整形外科、放射線科、リハビリテーション科、リウマチ科</v>
          </cell>
          <cell r="Q734" t="str">
            <v>小山市雨ヶ谷753</v>
          </cell>
        </row>
        <row r="735">
          <cell r="C735">
            <v>734</v>
          </cell>
          <cell r="F735" t="str">
            <v>小坂　健之</v>
          </cell>
          <cell r="O735" t="str">
            <v>長﨑病院</v>
          </cell>
          <cell r="P735" t="str">
            <v>整形外科</v>
          </cell>
          <cell r="Q735" t="str">
            <v>足利市伊勢町1-4-7</v>
          </cell>
        </row>
        <row r="736">
          <cell r="C736">
            <v>735</v>
          </cell>
          <cell r="F736" t="str">
            <v>小坂　由道</v>
          </cell>
          <cell r="O736" t="str">
            <v>おやま城北クリニック</v>
          </cell>
          <cell r="P736" t="str">
            <v>外科</v>
          </cell>
          <cell r="Q736" t="str">
            <v>小山市喜沢1475-328</v>
          </cell>
        </row>
        <row r="737">
          <cell r="C737">
            <v>736</v>
          </cell>
          <cell r="F737" t="str">
            <v>小鹿　寧之</v>
          </cell>
          <cell r="O737" t="str">
            <v>佐野市民病院</v>
          </cell>
          <cell r="P737" t="str">
            <v>整形外科</v>
          </cell>
          <cell r="Q737" t="str">
            <v>佐野市田沼町1832-1</v>
          </cell>
        </row>
        <row r="738">
          <cell r="C738">
            <v>737</v>
          </cell>
          <cell r="F738" t="str">
            <v>越川　省吾</v>
          </cell>
          <cell r="O738" t="str">
            <v>宇都宮中央病院</v>
          </cell>
          <cell r="P738" t="str">
            <v>循環器内科</v>
          </cell>
          <cell r="Q738" t="str">
            <v>宇都宮市東宿郷2-1-1</v>
          </cell>
        </row>
        <row r="739">
          <cell r="C739">
            <v>738</v>
          </cell>
          <cell r="F739" t="str">
            <v>越路　暢生</v>
          </cell>
          <cell r="O739" t="str">
            <v>御殿山病院</v>
          </cell>
          <cell r="P739" t="str">
            <v>内科</v>
          </cell>
          <cell r="Q739" t="str">
            <v>鹿沼市今宮町1682-2</v>
          </cell>
        </row>
        <row r="740">
          <cell r="C740">
            <v>739</v>
          </cell>
          <cell r="F740" t="str">
            <v>腰塚　　学</v>
          </cell>
          <cell r="O740" t="str">
            <v>ちづかクリニック</v>
          </cell>
          <cell r="P740" t="str">
            <v>内科、小児科</v>
          </cell>
          <cell r="Q740" t="str">
            <v>栃木市大森町445-4</v>
          </cell>
        </row>
        <row r="741">
          <cell r="C741">
            <v>740</v>
          </cell>
          <cell r="F741" t="str">
            <v>腰塚　康揚</v>
          </cell>
          <cell r="O741" t="str">
            <v>腰塚医院</v>
          </cell>
          <cell r="P741" t="str">
            <v>内科、消化器内科、糖尿病内科</v>
          </cell>
          <cell r="Q741" t="str">
            <v>栃木市藤岡町藤岡1845-10</v>
          </cell>
        </row>
        <row r="742">
          <cell r="C742">
            <v>741</v>
          </cell>
          <cell r="F742" t="str">
            <v>小嶋　一幸</v>
          </cell>
          <cell r="O742" t="str">
            <v>獨協医科大学病院</v>
          </cell>
          <cell r="P742" t="str">
            <v>上部消化管外科</v>
          </cell>
          <cell r="Q742" t="str">
            <v>壬生町北小林880</v>
          </cell>
        </row>
        <row r="743">
          <cell r="C743">
            <v>742</v>
          </cell>
          <cell r="F743" t="str">
            <v>小島　華林</v>
          </cell>
          <cell r="O743" t="str">
            <v>自治医科大学附属病院</v>
          </cell>
          <cell r="P743" t="str">
            <v>小児科</v>
          </cell>
          <cell r="Q743" t="str">
            <v>下野市薬師寺3311-1</v>
          </cell>
        </row>
        <row r="744">
          <cell r="C744">
            <v>743</v>
          </cell>
          <cell r="F744" t="str">
            <v>小島　敬史</v>
          </cell>
          <cell r="O744" t="str">
            <v>独立行政法人国立病院機構栃木医療センター</v>
          </cell>
          <cell r="P744" t="str">
            <v>耳鼻咽喉科</v>
          </cell>
          <cell r="Q744" t="str">
            <v>宇都宮市中戸祭1-10-37</v>
          </cell>
        </row>
        <row r="745">
          <cell r="C745">
            <v>744</v>
          </cell>
          <cell r="F745" t="str">
            <v>小島　正夫</v>
          </cell>
          <cell r="O745" t="str">
            <v>那須赤十字病院</v>
          </cell>
          <cell r="P745" t="str">
            <v>外科・消化器外科</v>
          </cell>
          <cell r="Q745" t="str">
            <v>大田原市中田原1081-4</v>
          </cell>
        </row>
        <row r="746">
          <cell r="C746">
            <v>745</v>
          </cell>
          <cell r="F746" t="str">
            <v>小島　正博</v>
          </cell>
          <cell r="O746" t="str">
            <v>那須中央病院</v>
          </cell>
          <cell r="P746" t="str">
            <v>整形外科</v>
          </cell>
          <cell r="Q746" t="str">
            <v>大田原市下石上1453</v>
          </cell>
        </row>
        <row r="747">
          <cell r="C747">
            <v>746</v>
          </cell>
          <cell r="F747" t="str">
            <v>小島原　駿介</v>
          </cell>
          <cell r="O747" t="str">
            <v>獨協医科大学病院</v>
          </cell>
          <cell r="P747" t="str">
            <v>消化器内科</v>
          </cell>
          <cell r="Q747" t="str">
            <v>壬生町北小林880</v>
          </cell>
        </row>
        <row r="748">
          <cell r="C748">
            <v>747</v>
          </cell>
          <cell r="F748" t="str">
            <v>古清水　岳志</v>
          </cell>
          <cell r="O748" t="str">
            <v>なかつぼクリニック</v>
          </cell>
          <cell r="P748" t="str">
            <v>泌尿器科、外科</v>
          </cell>
          <cell r="Q748" t="str">
            <v>栃木市箱森町36-2</v>
          </cell>
        </row>
        <row r="749">
          <cell r="C749">
            <v>748</v>
          </cell>
          <cell r="F749" t="str">
            <v>古瀬　領人</v>
          </cell>
          <cell r="O749" t="str">
            <v>済生会宇都宮病院</v>
          </cell>
          <cell r="P749" t="str">
            <v>循環器内科</v>
          </cell>
          <cell r="Q749" t="str">
            <v>宇都宮市竹林町911-1</v>
          </cell>
        </row>
        <row r="750">
          <cell r="C750">
            <v>749</v>
          </cell>
          <cell r="F750" t="str">
            <v>固武　健二郎</v>
          </cell>
          <cell r="O750" t="str">
            <v>佐野市民病院</v>
          </cell>
          <cell r="P750" t="str">
            <v>消化器外科</v>
          </cell>
          <cell r="Q750" t="str">
            <v>佐野市田沼町1832-1</v>
          </cell>
        </row>
        <row r="751">
          <cell r="C751">
            <v>750</v>
          </cell>
          <cell r="F751" t="str">
            <v>小太刀　豪</v>
          </cell>
          <cell r="O751" t="str">
            <v>自治医科大学附属病院</v>
          </cell>
          <cell r="P751" t="str">
            <v>小児科</v>
          </cell>
          <cell r="Q751" t="str">
            <v>下野市薬師寺3311-1</v>
          </cell>
        </row>
        <row r="752">
          <cell r="C752">
            <v>751</v>
          </cell>
          <cell r="F752" t="str">
            <v>兒玉　多曜</v>
          </cell>
          <cell r="O752" t="str">
            <v>とちぎメディカルセンターしもつが</v>
          </cell>
          <cell r="P752" t="str">
            <v>外科</v>
          </cell>
          <cell r="Q752" t="str">
            <v>栃木市大平町川連420-1</v>
          </cell>
        </row>
        <row r="753">
          <cell r="C753">
            <v>752</v>
          </cell>
          <cell r="F753" t="str">
            <v>後藤　一貴</v>
          </cell>
          <cell r="O753" t="str">
            <v>ごとう　みみ・はな・のどクリニック</v>
          </cell>
          <cell r="P753" t="str">
            <v>耳鼻咽喉科</v>
          </cell>
          <cell r="Q753" t="str">
            <v>宇都宮市ゆいの杜7-9-1</v>
          </cell>
        </row>
        <row r="754">
          <cell r="C754">
            <v>753</v>
          </cell>
          <cell r="F754" t="str">
            <v>後藤　淳</v>
          </cell>
          <cell r="O754" t="str">
            <v>日本赤十字社栃木県支部足利赤十字病院</v>
          </cell>
          <cell r="P754" t="str">
            <v>神経内科</v>
          </cell>
          <cell r="Q754" t="str">
            <v>足利市五十部町284-1</v>
          </cell>
        </row>
        <row r="755">
          <cell r="C755">
            <v>754</v>
          </cell>
          <cell r="F755" t="str">
            <v>後藤　哲郎</v>
          </cell>
          <cell r="O755" t="str">
            <v>後藤医院</v>
          </cell>
          <cell r="P755" t="str">
            <v>内科</v>
          </cell>
          <cell r="Q755" t="str">
            <v>矢板市末広町63-9</v>
          </cell>
        </row>
        <row r="756">
          <cell r="C756">
            <v>755</v>
          </cell>
          <cell r="F756" t="str">
            <v>後藤　優斗</v>
          </cell>
          <cell r="O756" t="str">
            <v>獨協医科大学病院</v>
          </cell>
          <cell r="P756" t="str">
            <v>呼吸器・アレルギー内科</v>
          </cell>
          <cell r="Q756" t="str">
            <v>壬生町北小林880</v>
          </cell>
        </row>
        <row r="757">
          <cell r="C757">
            <v>756</v>
          </cell>
          <cell r="F757" t="str">
            <v>小藤田　篤</v>
          </cell>
          <cell r="O757" t="str">
            <v>せいいかいメディカルクリニックOYAMA</v>
          </cell>
          <cell r="P757" t="str">
            <v>一般内科、腎臓内科、人工透析</v>
          </cell>
          <cell r="Q757" t="str">
            <v>下野市駅東5-13-16</v>
          </cell>
        </row>
        <row r="758">
          <cell r="C758">
            <v>757</v>
          </cell>
          <cell r="F758" t="str">
            <v>古藤野　慎</v>
          </cell>
          <cell r="O758" t="str">
            <v>獨協医科大学病院</v>
          </cell>
          <cell r="P758" t="str">
            <v>眼科</v>
          </cell>
          <cell r="Q758" t="str">
            <v>壬生町北小林880</v>
          </cell>
        </row>
        <row r="759">
          <cell r="C759">
            <v>758</v>
          </cell>
          <cell r="F759" t="str">
            <v>小西　潤</v>
          </cell>
          <cell r="O759" t="str">
            <v>栃木県立がんセンター</v>
          </cell>
          <cell r="P759" t="str">
            <v>消化器内科</v>
          </cell>
          <cell r="Q759" t="str">
            <v>宇都宮市陽南4-9-13</v>
          </cell>
        </row>
        <row r="760">
          <cell r="C760">
            <v>759</v>
          </cell>
          <cell r="F760" t="str">
            <v>小沼　宏徳</v>
          </cell>
          <cell r="O760" t="str">
            <v>小沼内科胃腸科クリニック</v>
          </cell>
          <cell r="P760" t="str">
            <v>内科、消化器内科</v>
          </cell>
          <cell r="Q760" t="str">
            <v>那須塩原市西朝日町6-42</v>
          </cell>
        </row>
        <row r="761">
          <cell r="C761">
            <v>760</v>
          </cell>
          <cell r="F761" t="str">
            <v>此枝　生恵</v>
          </cell>
          <cell r="O761" t="str">
            <v>オトクリニックわたらせ</v>
          </cell>
          <cell r="P761" t="str">
            <v>耳鼻咽喉科</v>
          </cell>
          <cell r="Q761" t="str">
            <v>足利市借宿1-19-9</v>
          </cell>
        </row>
        <row r="762">
          <cell r="C762">
            <v>761</v>
          </cell>
          <cell r="F762" t="str">
            <v>小林　寛太朗</v>
          </cell>
          <cell r="O762" t="str">
            <v>佐野厚生総合病院</v>
          </cell>
          <cell r="P762" t="str">
            <v>小児科</v>
          </cell>
          <cell r="Q762" t="str">
            <v>佐野市堀米町1728</v>
          </cell>
        </row>
        <row r="763">
          <cell r="C763">
            <v>762</v>
          </cell>
          <cell r="F763" t="str">
            <v>小林　公也</v>
          </cell>
          <cell r="O763" t="str">
            <v>小林内科医院</v>
          </cell>
          <cell r="P763" t="str">
            <v>内科、循環器科</v>
          </cell>
          <cell r="Q763" t="str">
            <v>宇都宮市戸祭2-11-43</v>
          </cell>
        </row>
        <row r="764">
          <cell r="C764">
            <v>763</v>
          </cell>
          <cell r="F764" t="str">
            <v>小林　健二</v>
          </cell>
          <cell r="O764" t="str">
            <v>済生会宇都宮病院</v>
          </cell>
          <cell r="Q764" t="str">
            <v>宇都宮市竹林町911-1</v>
          </cell>
        </row>
        <row r="765">
          <cell r="C765">
            <v>764</v>
          </cell>
          <cell r="F765" t="str">
            <v>小林　哲</v>
          </cell>
          <cell r="O765" t="str">
            <v>獨協医科大学病院</v>
          </cell>
          <cell r="P765" t="str">
            <v>呼吸器外科</v>
          </cell>
          <cell r="Q765" t="str">
            <v>壬生町北小林880</v>
          </cell>
        </row>
        <row r="766">
          <cell r="C766">
            <v>765</v>
          </cell>
          <cell r="F766" t="str">
            <v>小林　聡朗</v>
          </cell>
          <cell r="O766" t="str">
            <v>獨協医科大学病院</v>
          </cell>
          <cell r="P766" t="str">
            <v>脳神経内科</v>
          </cell>
          <cell r="Q766" t="str">
            <v>壬生町北小林880</v>
          </cell>
        </row>
        <row r="767">
          <cell r="C767">
            <v>766</v>
          </cell>
          <cell r="F767" t="str">
            <v>小林　淳</v>
          </cell>
          <cell r="O767" t="str">
            <v>南栃木病院</v>
          </cell>
          <cell r="P767" t="str">
            <v>内科、呼吸器科</v>
          </cell>
          <cell r="Q767" t="str">
            <v>小山市北飯田74-2</v>
          </cell>
        </row>
        <row r="768">
          <cell r="C768">
            <v>767</v>
          </cell>
          <cell r="F768" t="str">
            <v>小林　進</v>
          </cell>
          <cell r="O768" t="str">
            <v>医療法人社団京愛会黒磯病院</v>
          </cell>
          <cell r="P768" t="str">
            <v>内科・外科・胃腸科</v>
          </cell>
          <cell r="Q768" t="str">
            <v>那須塩原市高砂町3番5号</v>
          </cell>
        </row>
        <row r="769">
          <cell r="C769">
            <v>768</v>
          </cell>
          <cell r="F769" t="str">
            <v>小林　高久</v>
          </cell>
          <cell r="O769" t="str">
            <v>とちぎメディカルセンターしもつが</v>
          </cell>
          <cell r="P769" t="str">
            <v>腎臓内科</v>
          </cell>
          <cell r="Q769" t="str">
            <v>栃木市大平町川連420-1</v>
          </cell>
        </row>
        <row r="770">
          <cell r="C770">
            <v>769</v>
          </cell>
          <cell r="F770" t="str">
            <v>小林　俊哉</v>
          </cell>
          <cell r="O770" t="str">
            <v>佐野厚生総合病院</v>
          </cell>
          <cell r="P770" t="str">
            <v>麻酔科</v>
          </cell>
          <cell r="Q770" t="str">
            <v>佐野市堀米町1728</v>
          </cell>
        </row>
        <row r="771">
          <cell r="C771">
            <v>770</v>
          </cell>
          <cell r="F771" t="str">
            <v>小林　直彦</v>
          </cell>
          <cell r="O771" t="str">
            <v>小林内科クリニック</v>
          </cell>
          <cell r="P771" t="str">
            <v>内科、循環器内科、腎臓内科、人工透析内科</v>
          </cell>
          <cell r="Q771" t="str">
            <v>壬生町安塚793-1</v>
          </cell>
        </row>
        <row r="772">
          <cell r="C772">
            <v>771</v>
          </cell>
          <cell r="F772" t="str">
            <v>小林　伸久</v>
          </cell>
          <cell r="O772" t="str">
            <v>小林内科外科医院</v>
          </cell>
          <cell r="P772" t="str">
            <v>内科、外科、消化器内科、肛門内科</v>
          </cell>
          <cell r="Q772" t="str">
            <v>大田原市富士見1-1606-265</v>
          </cell>
        </row>
        <row r="773">
          <cell r="C773">
            <v>772</v>
          </cell>
          <cell r="F773" t="str">
            <v>小林　伸行</v>
          </cell>
          <cell r="O773" t="str">
            <v>とちぎメディカルセンターしもつが</v>
          </cell>
          <cell r="P773" t="str">
            <v>脳神経外科</v>
          </cell>
          <cell r="Q773" t="str">
            <v>栃木市大平町川連420-1</v>
          </cell>
        </row>
        <row r="774">
          <cell r="C774">
            <v>773</v>
          </cell>
          <cell r="F774" t="str">
            <v>小林　久也</v>
          </cell>
          <cell r="O774" t="str">
            <v>自治医科大学附属病院</v>
          </cell>
          <cell r="P774" t="str">
            <v>循環器内科</v>
          </cell>
          <cell r="Q774" t="str">
            <v>下野市薬師寺3311-1</v>
          </cell>
        </row>
        <row r="775">
          <cell r="C775">
            <v>774</v>
          </cell>
          <cell r="F775" t="str">
            <v>小林　洋行</v>
          </cell>
          <cell r="O775" t="str">
            <v>那須赤十字病院</v>
          </cell>
          <cell r="P775" t="str">
            <v>内科、血液内科</v>
          </cell>
          <cell r="Q775" t="str">
            <v>大田原市中田原1081-4</v>
          </cell>
        </row>
        <row r="776">
          <cell r="C776">
            <v>775</v>
          </cell>
          <cell r="F776" t="str">
            <v>小林　幹雄</v>
          </cell>
          <cell r="O776" t="str">
            <v>宇都宮東病院</v>
          </cell>
          <cell r="P776" t="str">
            <v>内科</v>
          </cell>
          <cell r="Q776" t="str">
            <v>宇都宮市平出町368-8</v>
          </cell>
        </row>
        <row r="777">
          <cell r="C777">
            <v>776</v>
          </cell>
          <cell r="F777" t="str">
            <v>小林　瑞</v>
          </cell>
          <cell r="O777" t="str">
            <v>自治医科大学附属病院</v>
          </cell>
          <cell r="P777" t="str">
            <v>小児科</v>
          </cell>
          <cell r="Q777" t="str">
            <v>下野市薬師寺3311-1</v>
          </cell>
        </row>
        <row r="778">
          <cell r="C778">
            <v>777</v>
          </cell>
          <cell r="F778" t="str">
            <v>小林　実</v>
          </cell>
          <cell r="O778" t="str">
            <v>宇都宮記念病院</v>
          </cell>
          <cell r="P778" t="str">
            <v>泌尿器科</v>
          </cell>
          <cell r="Q778" t="str">
            <v>宇都宮市大通り1-3-16</v>
          </cell>
        </row>
        <row r="779">
          <cell r="C779">
            <v>778</v>
          </cell>
          <cell r="F779" t="str">
            <v>小林　めぐみ　</v>
          </cell>
          <cell r="O779" t="str">
            <v>独立行政法人国立病院機構栃木医療センター</v>
          </cell>
          <cell r="P779" t="str">
            <v>小児外科</v>
          </cell>
          <cell r="Q779" t="str">
            <v>宇都宮市中戸祭1-10-37</v>
          </cell>
        </row>
        <row r="780">
          <cell r="C780">
            <v>779</v>
          </cell>
          <cell r="F780" t="str">
            <v>小林　基</v>
          </cell>
          <cell r="O780" t="str">
            <v>光南病院</v>
          </cell>
          <cell r="P780" t="str">
            <v>内科</v>
          </cell>
          <cell r="Q780" t="str">
            <v>小山市乙女795</v>
          </cell>
        </row>
        <row r="781">
          <cell r="C781">
            <v>780</v>
          </cell>
          <cell r="F781" t="str">
            <v>小林　靖明</v>
          </cell>
          <cell r="O781" t="str">
            <v>日本赤十字社栃木県支部足利赤十字病院</v>
          </cell>
          <cell r="P781" t="str">
            <v>小児科</v>
          </cell>
          <cell r="Q781" t="str">
            <v>足利市五十部町284-1</v>
          </cell>
        </row>
        <row r="782">
          <cell r="C782">
            <v>781</v>
          </cell>
          <cell r="F782" t="str">
            <v>小林　由起子</v>
          </cell>
          <cell r="O782" t="str">
            <v>自治医科大学附属病院</v>
          </cell>
          <cell r="P782" t="str">
            <v>皮膚科</v>
          </cell>
          <cell r="Q782" t="str">
            <v>下野市薬師寺3311-1</v>
          </cell>
        </row>
        <row r="783">
          <cell r="C783">
            <v>782</v>
          </cell>
          <cell r="F783" t="str">
            <v>小平　隆太郎</v>
          </cell>
          <cell r="O783" t="str">
            <v>あしかがの森足利病院</v>
          </cell>
          <cell r="P783" t="str">
            <v>小児科</v>
          </cell>
          <cell r="Q783" t="str">
            <v>足利市大沼田町615</v>
          </cell>
        </row>
        <row r="784">
          <cell r="C784">
            <v>783</v>
          </cell>
          <cell r="F784" t="str">
            <v>駒ヶ嶺　朋子</v>
          </cell>
          <cell r="O784" t="str">
            <v>獨協医科大学病院</v>
          </cell>
          <cell r="P784" t="str">
            <v>脳神経内科</v>
          </cell>
          <cell r="Q784" t="str">
            <v>壬生町北小林880</v>
          </cell>
        </row>
        <row r="785">
          <cell r="C785">
            <v>784</v>
          </cell>
          <cell r="F785" t="str">
            <v>小松　紗良</v>
          </cell>
          <cell r="O785" t="str">
            <v>獨協医科大学病院</v>
          </cell>
          <cell r="P785" t="str">
            <v>リウマチ・膠原病内科</v>
          </cell>
          <cell r="Q785" t="str">
            <v>壬生町北小林880</v>
          </cell>
        </row>
        <row r="786">
          <cell r="C786">
            <v>785</v>
          </cell>
          <cell r="F786" t="str">
            <v>小松　裕行</v>
          </cell>
          <cell r="O786" t="str">
            <v>小松医院</v>
          </cell>
          <cell r="P786" t="str">
            <v>内科、小児科、循環器内科</v>
          </cell>
          <cell r="Q786" t="str">
            <v>宇都宮市西川田町988-10</v>
          </cell>
        </row>
        <row r="787">
          <cell r="C787">
            <v>786</v>
          </cell>
          <cell r="F787" t="str">
            <v>小松崎　大助</v>
          </cell>
          <cell r="O787" t="str">
            <v>鹿沼病院</v>
          </cell>
          <cell r="P787" t="str">
            <v>精神科</v>
          </cell>
          <cell r="Q787" t="str">
            <v>鹿沼市千渡1585-2</v>
          </cell>
        </row>
        <row r="788">
          <cell r="C788">
            <v>787</v>
          </cell>
          <cell r="F788" t="str">
            <v>小松崎　ゆき</v>
          </cell>
          <cell r="O788" t="str">
            <v>そうとめ皮膚科クリニック</v>
          </cell>
          <cell r="P788" t="str">
            <v>皮膚科</v>
          </cell>
          <cell r="Q788" t="str">
            <v>下野市石橋803-1</v>
          </cell>
        </row>
        <row r="789">
          <cell r="C789">
            <v>788</v>
          </cell>
          <cell r="F789" t="str">
            <v>小松原　利典</v>
          </cell>
          <cell r="O789" t="str">
            <v>小松原医院</v>
          </cell>
          <cell r="P789" t="str">
            <v>内科</v>
          </cell>
          <cell r="Q789" t="str">
            <v>栃木市岩舟町静550-2</v>
          </cell>
        </row>
        <row r="790">
          <cell r="C790">
            <v>789</v>
          </cell>
          <cell r="F790" t="str">
            <v>小松原　利英</v>
          </cell>
          <cell r="O790" t="str">
            <v>小松原医院</v>
          </cell>
          <cell r="P790" t="str">
            <v>消化器外科</v>
          </cell>
          <cell r="Q790" t="str">
            <v>栃木市岩舟町静550-2</v>
          </cell>
        </row>
        <row r="791">
          <cell r="C791">
            <v>790</v>
          </cell>
          <cell r="F791" t="str">
            <v>小松原　麻衣子</v>
          </cell>
          <cell r="O791" t="str">
            <v>佐野厚生総合病院</v>
          </cell>
          <cell r="P791" t="str">
            <v>泌尿器科</v>
          </cell>
          <cell r="Q791" t="str">
            <v>佐野市堀米町1728</v>
          </cell>
        </row>
        <row r="792">
          <cell r="C792">
            <v>791</v>
          </cell>
          <cell r="F792" t="str">
            <v>小松本　悟</v>
          </cell>
          <cell r="O792" t="str">
            <v>日本赤十字社栃木県支部足利赤十字病院</v>
          </cell>
          <cell r="P792" t="str">
            <v>内科</v>
          </cell>
          <cell r="Q792" t="str">
            <v>足利市五十部町284-1</v>
          </cell>
        </row>
        <row r="793">
          <cell r="C793">
            <v>792</v>
          </cell>
          <cell r="F793" t="str">
            <v>駒場　明</v>
          </cell>
          <cell r="O793" t="str">
            <v>山口内科医院</v>
          </cell>
          <cell r="P793" t="str">
            <v>内科、循環器科</v>
          </cell>
          <cell r="Q793" t="str">
            <v>鹿沼市西茂呂3-10-1</v>
          </cell>
        </row>
        <row r="794">
          <cell r="C794">
            <v>793</v>
          </cell>
          <cell r="F794" t="str">
            <v>駒橋　徹</v>
          </cell>
          <cell r="O794" t="str">
            <v>鹿沼病院</v>
          </cell>
          <cell r="P794" t="str">
            <v>精神科</v>
          </cell>
          <cell r="Q794" t="str">
            <v>鹿沼市千渡1585-2</v>
          </cell>
        </row>
        <row r="795">
          <cell r="C795">
            <v>794</v>
          </cell>
          <cell r="F795" t="str">
            <v>駒橋　理司</v>
          </cell>
          <cell r="O795" t="str">
            <v>鹿沼病院</v>
          </cell>
          <cell r="P795" t="str">
            <v>精神科</v>
          </cell>
          <cell r="Q795" t="str">
            <v>鹿沼市千渡1585-2</v>
          </cell>
        </row>
        <row r="796">
          <cell r="C796">
            <v>795</v>
          </cell>
          <cell r="F796" t="str">
            <v>五味　玲</v>
          </cell>
          <cell r="O796" t="str">
            <v>自治医科大学附属病院</v>
          </cell>
          <cell r="P796" t="str">
            <v>脳神経外科</v>
          </cell>
          <cell r="Q796" t="str">
            <v>下野市薬師寺3311-1</v>
          </cell>
        </row>
        <row r="797">
          <cell r="C797">
            <v>796</v>
          </cell>
          <cell r="F797" t="str">
            <v>五味　遥</v>
          </cell>
          <cell r="O797" t="str">
            <v>自治医科大学附属病院</v>
          </cell>
          <cell r="P797" t="str">
            <v>小児科</v>
          </cell>
          <cell r="Q797" t="str">
            <v>下野市薬師寺3311-1</v>
          </cell>
        </row>
        <row r="798">
          <cell r="C798">
            <v>797</v>
          </cell>
          <cell r="F798" t="str">
            <v>小宮根　真弓</v>
          </cell>
          <cell r="O798" t="str">
            <v>自治医科大学附属病院</v>
          </cell>
          <cell r="P798" t="str">
            <v>皮膚科</v>
          </cell>
          <cell r="Q798" t="str">
            <v>下野市薬師寺3311-1</v>
          </cell>
        </row>
        <row r="799">
          <cell r="C799">
            <v>798</v>
          </cell>
          <cell r="F799" t="str">
            <v>五味渕　聡志</v>
          </cell>
          <cell r="O799" t="str">
            <v>五味渕整形外科医院</v>
          </cell>
          <cell r="P799" t="str">
            <v>整形外科、リウマチ科、リハビリテーション科</v>
          </cell>
          <cell r="Q799" t="str">
            <v>宇都宮市鶴田町675-22</v>
          </cell>
        </row>
        <row r="800">
          <cell r="C800">
            <v>799</v>
          </cell>
          <cell r="F800" t="str">
            <v>小村　賢祥</v>
          </cell>
          <cell r="O800" t="str">
            <v>済生会宇都宮病院</v>
          </cell>
          <cell r="P800" t="str">
            <v>総合内科</v>
          </cell>
          <cell r="Q800" t="str">
            <v>宇都宮市竹林町911-1</v>
          </cell>
        </row>
        <row r="801">
          <cell r="C801">
            <v>800</v>
          </cell>
          <cell r="F801" t="str">
            <v>小森　和幸</v>
          </cell>
          <cell r="O801" t="str">
            <v>宇都宮記念病院</v>
          </cell>
          <cell r="P801" t="str">
            <v>呼吸器外科</v>
          </cell>
          <cell r="Q801" t="str">
            <v>宇都宮市大通り1-3-16</v>
          </cell>
        </row>
        <row r="802">
          <cell r="C802">
            <v>801</v>
          </cell>
          <cell r="F802" t="str">
            <v>小森　さと子</v>
          </cell>
          <cell r="O802" t="str">
            <v>自治医科大学附属病院</v>
          </cell>
          <cell r="P802" t="str">
            <v>腎臓内科</v>
          </cell>
          <cell r="Q802" t="str">
            <v>下野市薬師寺3311-1</v>
          </cell>
        </row>
        <row r="803">
          <cell r="C803">
            <v>802</v>
          </cell>
          <cell r="F803" t="str">
            <v>小森　孝洋</v>
          </cell>
          <cell r="O803" t="str">
            <v>自治医科大学附属病院</v>
          </cell>
          <cell r="P803" t="str">
            <v>循環器内科</v>
          </cell>
          <cell r="Q803" t="str">
            <v>下野市薬師寺3311-1</v>
          </cell>
        </row>
        <row r="804">
          <cell r="C804">
            <v>803</v>
          </cell>
          <cell r="F804" t="str">
            <v>小栁　亮太</v>
          </cell>
          <cell r="O804" t="str">
            <v>宇都宮記念病院</v>
          </cell>
          <cell r="P804" t="str">
            <v>消化器内科</v>
          </cell>
          <cell r="Q804" t="str">
            <v>宇都宮市大通り1-3-16</v>
          </cell>
        </row>
        <row r="805">
          <cell r="C805">
            <v>804</v>
          </cell>
          <cell r="F805" t="str">
            <v>小山　さとみ</v>
          </cell>
          <cell r="O805" t="str">
            <v>獨協医科大学病院</v>
          </cell>
          <cell r="P805" t="str">
            <v>小児科</v>
          </cell>
          <cell r="Q805" t="str">
            <v>壬生町北小林880</v>
          </cell>
        </row>
        <row r="806">
          <cell r="C806">
            <v>805</v>
          </cell>
          <cell r="F806" t="str">
            <v>近藤　健</v>
          </cell>
          <cell r="O806" t="str">
            <v>だいなリハビリクリニック</v>
          </cell>
          <cell r="P806" t="str">
            <v>リハビリテーション科、内科、整形外科、形成外科</v>
          </cell>
          <cell r="Q806" t="str">
            <v>大田原市紫塚3-2633-12</v>
          </cell>
        </row>
        <row r="807">
          <cell r="C807">
            <v>806</v>
          </cell>
          <cell r="F807" t="str">
            <v>近藤　悟</v>
          </cell>
          <cell r="O807" t="str">
            <v>とちぎメディカルセンターしもつが</v>
          </cell>
          <cell r="P807" t="str">
            <v>外科</v>
          </cell>
          <cell r="Q807" t="str">
            <v>栃木市大平町川連420-1</v>
          </cell>
        </row>
        <row r="808">
          <cell r="C808">
            <v>807</v>
          </cell>
          <cell r="F808" t="str">
            <v>近藤　総一</v>
          </cell>
          <cell r="O808" t="str">
            <v>栃木県立リハビリテーションセンター</v>
          </cell>
          <cell r="P808" t="str">
            <v>神経内科</v>
          </cell>
          <cell r="Q808" t="str">
            <v>宇都宮市駒生町3337-1</v>
          </cell>
        </row>
        <row r="809">
          <cell r="C809">
            <v>808</v>
          </cell>
          <cell r="F809" t="str">
            <v>近藤　智善</v>
          </cell>
          <cell r="O809" t="str">
            <v>リハビリテーション花の舎病院</v>
          </cell>
          <cell r="P809" t="str">
            <v>神経内科</v>
          </cell>
          <cell r="Q809" t="str">
            <v>野木町南赤塚1196-1</v>
          </cell>
        </row>
        <row r="810">
          <cell r="C810">
            <v>809</v>
          </cell>
          <cell r="F810" t="str">
            <v>近藤　春香</v>
          </cell>
          <cell r="O810" t="str">
            <v>だいなリハビリクリニック</v>
          </cell>
          <cell r="P810" t="str">
            <v>リウマチ科、内科</v>
          </cell>
          <cell r="Q810" t="str">
            <v>大田原市紫塚3-2633-12</v>
          </cell>
        </row>
        <row r="811">
          <cell r="C811">
            <v>810</v>
          </cell>
          <cell r="F811" t="str">
            <v>近藤　泰之</v>
          </cell>
          <cell r="O811" t="str">
            <v>自治医科大学附属病院</v>
          </cell>
          <cell r="P811" t="str">
            <v>内分泌代謝科</v>
          </cell>
          <cell r="Q811" t="str">
            <v>下野市薬師寺3311-1</v>
          </cell>
        </row>
        <row r="812">
          <cell r="C812">
            <v>811</v>
          </cell>
          <cell r="F812" t="str">
            <v>近藤　裕子</v>
          </cell>
          <cell r="O812" t="str">
            <v>上都賀総合病院</v>
          </cell>
          <cell r="P812" t="str">
            <v>内科</v>
          </cell>
          <cell r="Q812" t="str">
            <v>鹿沼市下田町1-1033</v>
          </cell>
        </row>
        <row r="813">
          <cell r="C813">
            <v>812</v>
          </cell>
          <cell r="F813" t="str">
            <v>近藤　由佳</v>
          </cell>
          <cell r="O813" t="str">
            <v>自治医科大学附属病院</v>
          </cell>
          <cell r="P813" t="str">
            <v>眼科</v>
          </cell>
          <cell r="Q813" t="str">
            <v>下野市薬師寺3311-1</v>
          </cell>
        </row>
        <row r="814">
          <cell r="C814">
            <v>813</v>
          </cell>
          <cell r="F814" t="str">
            <v>近藤　由実</v>
          </cell>
          <cell r="O814" t="str">
            <v>だいなリハビリクリニック</v>
          </cell>
          <cell r="P814" t="str">
            <v>リハビリテーション科、内科、整形外科、形成外科</v>
          </cell>
          <cell r="Q814" t="str">
            <v>大田原市紫塚3-2633-12</v>
          </cell>
        </row>
        <row r="815">
          <cell r="C815">
            <v>814</v>
          </cell>
          <cell r="F815" t="str">
            <v>近藤　里香</v>
          </cell>
          <cell r="O815" t="str">
            <v>自治医科大学附属病院</v>
          </cell>
          <cell r="P815" t="str">
            <v>眼科</v>
          </cell>
          <cell r="Q815" t="str">
            <v>下野市薬師寺3311-1</v>
          </cell>
        </row>
        <row r="816">
          <cell r="C816">
            <v>815</v>
          </cell>
          <cell r="F816" t="str">
            <v>近藤　類</v>
          </cell>
          <cell r="O816" t="str">
            <v>近藤クリニック</v>
          </cell>
          <cell r="P816" t="str">
            <v>内科、神経内科、放射線科、精神科、心療内科</v>
          </cell>
          <cell r="Q816" t="str">
            <v>小山市天神町1-9-22</v>
          </cell>
        </row>
        <row r="817">
          <cell r="C817">
            <v>816</v>
          </cell>
          <cell r="F817" t="str">
            <v>紺野　武彦</v>
          </cell>
          <cell r="O817" t="str">
            <v>新小山市民病院</v>
          </cell>
          <cell r="P817" t="str">
            <v>脳神経外科</v>
          </cell>
          <cell r="Q817" t="str">
            <v>小山市神鳥谷2251-1</v>
          </cell>
        </row>
        <row r="818">
          <cell r="C818">
            <v>817</v>
          </cell>
          <cell r="F818" t="str">
            <v>犀川　理加</v>
          </cell>
          <cell r="O818" t="str">
            <v>自治医科大学附属病院</v>
          </cell>
          <cell r="P818" t="str">
            <v>内分泌代謝科</v>
          </cell>
          <cell r="Q818" t="str">
            <v>下野市薬師寺3311-1</v>
          </cell>
        </row>
        <row r="819">
          <cell r="C819">
            <v>818</v>
          </cell>
          <cell r="F819" t="str">
            <v>齋藤　郁太</v>
          </cell>
          <cell r="O819" t="str">
            <v>獨協医科大学病院</v>
          </cell>
          <cell r="P819" t="str">
            <v>心臓・血管内科/循環器内科</v>
          </cell>
          <cell r="Q819" t="str">
            <v>壬生町北小林880</v>
          </cell>
        </row>
        <row r="820">
          <cell r="C820">
            <v>819</v>
          </cell>
          <cell r="F820" t="str">
            <v>齋藤　修</v>
          </cell>
          <cell r="O820" t="str">
            <v>野木病院</v>
          </cell>
          <cell r="P820" t="str">
            <v>腎臓内科</v>
          </cell>
          <cell r="Q820" t="str">
            <v>野木町友沼5320-2</v>
          </cell>
        </row>
        <row r="821">
          <cell r="C821">
            <v>820</v>
          </cell>
          <cell r="F821" t="str">
            <v>齊藤　和弘</v>
          </cell>
          <cell r="O821" t="str">
            <v>自治医科大学附属病院</v>
          </cell>
          <cell r="P821" t="str">
            <v>脳神経内科</v>
          </cell>
          <cell r="Q821" t="str">
            <v>下野市薬師寺3311-1</v>
          </cell>
        </row>
        <row r="822">
          <cell r="C822">
            <v>821</v>
          </cell>
          <cell r="F822" t="str">
            <v>齋藤　聡</v>
          </cell>
          <cell r="O822" t="str">
            <v>済生会宇都宮病院</v>
          </cell>
          <cell r="P822" t="str">
            <v>総合診療科</v>
          </cell>
          <cell r="Q822" t="str">
            <v>宇都宮市竹林町911-1</v>
          </cell>
        </row>
        <row r="823">
          <cell r="C823">
            <v>822</v>
          </cell>
          <cell r="F823" t="str">
            <v>齋藤　淳一</v>
          </cell>
          <cell r="O823" t="str">
            <v>さいとうハート＆キッズクリニック</v>
          </cell>
          <cell r="P823" t="str">
            <v>循環器科、内科、小児科</v>
          </cell>
          <cell r="Q823" t="str">
            <v>大田原市浅香1-4-3</v>
          </cell>
        </row>
        <row r="824">
          <cell r="C824">
            <v>823</v>
          </cell>
          <cell r="F824" t="str">
            <v>齋藤　俊祐</v>
          </cell>
          <cell r="O824" t="str">
            <v>自治医科大学附属病院</v>
          </cell>
          <cell r="P824" t="str">
            <v>循環器内科</v>
          </cell>
          <cell r="Q824" t="str">
            <v>下野市薬師寺3311-1</v>
          </cell>
        </row>
        <row r="825">
          <cell r="C825">
            <v>824</v>
          </cell>
          <cell r="F825" t="str">
            <v>齋藤　心</v>
          </cell>
          <cell r="O825" t="str">
            <v>自治医科大学附属病院</v>
          </cell>
          <cell r="P825" t="str">
            <v>外科</v>
          </cell>
          <cell r="Q825" t="str">
            <v>下野市薬師寺3311-1</v>
          </cell>
        </row>
        <row r="826">
          <cell r="C826">
            <v>825</v>
          </cell>
          <cell r="F826" t="str">
            <v>齋藤　仁</v>
          </cell>
          <cell r="O826" t="str">
            <v>さいとうクリニック</v>
          </cell>
          <cell r="P826" t="str">
            <v>麻酔科、内科</v>
          </cell>
          <cell r="Q826" t="str">
            <v>那須塩原市西幸町7-13</v>
          </cell>
        </row>
        <row r="827">
          <cell r="C827">
            <v>826</v>
          </cell>
          <cell r="F827" t="str">
            <v>齋藤　信一郎</v>
          </cell>
          <cell r="O827" t="str">
            <v>斎藤眼科医院</v>
          </cell>
          <cell r="P827" t="str">
            <v>眼科</v>
          </cell>
          <cell r="Q827" t="str">
            <v>小山市駅東通り2-28-17</v>
          </cell>
        </row>
        <row r="828">
          <cell r="C828">
            <v>827</v>
          </cell>
          <cell r="F828" t="str">
            <v>齋藤　新介</v>
          </cell>
          <cell r="O828" t="str">
            <v>宇都宮東病院</v>
          </cell>
          <cell r="P828" t="str">
            <v>内科・内分泌代謝科</v>
          </cell>
          <cell r="Q828" t="str">
            <v>宇都宮市平出町368-8</v>
          </cell>
        </row>
        <row r="829">
          <cell r="C829">
            <v>828</v>
          </cell>
          <cell r="F829" t="str">
            <v>齊藤　大幹</v>
          </cell>
          <cell r="O829" t="str">
            <v>医療法人広志会齊藤内科医院</v>
          </cell>
          <cell r="P829" t="str">
            <v>内科、糖尿病内科、人工透析内科</v>
          </cell>
          <cell r="Q829" t="str">
            <v>大田原市新富町3-4-18</v>
          </cell>
        </row>
        <row r="830">
          <cell r="C830">
            <v>829</v>
          </cell>
          <cell r="F830" t="str">
            <v>齊藤　大祐</v>
          </cell>
          <cell r="O830" t="str">
            <v>済生会宇都宮病院</v>
          </cell>
          <cell r="P830" t="str">
            <v>糖尿病・内分泌内科</v>
          </cell>
          <cell r="Q830" t="str">
            <v>宇都宮市竹林町911-1</v>
          </cell>
        </row>
        <row r="831">
          <cell r="C831">
            <v>830</v>
          </cell>
          <cell r="F831" t="str">
            <v>齋藤　孝子</v>
          </cell>
          <cell r="O831" t="str">
            <v>石橋総合病院</v>
          </cell>
          <cell r="P831" t="str">
            <v>内科</v>
          </cell>
          <cell r="Q831" t="str">
            <v>下野市下古山1-15-4</v>
          </cell>
        </row>
        <row r="832">
          <cell r="C832">
            <v>831</v>
          </cell>
          <cell r="F832" t="str">
            <v>齋藤  貴志</v>
          </cell>
          <cell r="O832" t="str">
            <v>自治医科大学附属病院</v>
          </cell>
          <cell r="P832" t="str">
            <v>小児科</v>
          </cell>
          <cell r="Q832" t="str">
            <v>下野市薬師寺3311-1</v>
          </cell>
        </row>
        <row r="833">
          <cell r="C833">
            <v>832</v>
          </cell>
          <cell r="F833" t="str">
            <v>齋藤　達也</v>
          </cell>
          <cell r="O833" t="str">
            <v>齋藤内科クリニック</v>
          </cell>
          <cell r="P833" t="str">
            <v>内科</v>
          </cell>
          <cell r="Q833" t="str">
            <v>宇都宮市清原台1-9-17</v>
          </cell>
        </row>
        <row r="834">
          <cell r="C834">
            <v>833</v>
          </cell>
          <cell r="F834" t="str">
            <v>齊藤　力</v>
          </cell>
          <cell r="O834" t="str">
            <v>南栃木病院</v>
          </cell>
          <cell r="P834" t="str">
            <v>循環器科</v>
          </cell>
          <cell r="Q834" t="str">
            <v>小山市北飯田74-2</v>
          </cell>
        </row>
        <row r="835">
          <cell r="C835">
            <v>834</v>
          </cell>
          <cell r="F835" t="str">
            <v>齋藤　威</v>
          </cell>
          <cell r="O835" t="str">
            <v>関医院</v>
          </cell>
          <cell r="P835" t="str">
            <v>内科</v>
          </cell>
          <cell r="Q835" t="str">
            <v>小山市中久喜5-2-1</v>
          </cell>
        </row>
        <row r="836">
          <cell r="C836">
            <v>835</v>
          </cell>
          <cell r="F836" t="str">
            <v>斎藤　鉄男</v>
          </cell>
          <cell r="O836" t="str">
            <v>真岡病院</v>
          </cell>
          <cell r="P836" t="str">
            <v>内科、透析内科</v>
          </cell>
          <cell r="Q836" t="str">
            <v>真岡市荒町3-45-16</v>
          </cell>
        </row>
        <row r="837">
          <cell r="C837">
            <v>836</v>
          </cell>
          <cell r="F837" t="str">
            <v>齊藤　寿大</v>
          </cell>
          <cell r="O837" t="str">
            <v>独立行政法人地域医療機能推進機構うつのみや病院</v>
          </cell>
          <cell r="P837" t="str">
            <v>整形外科</v>
          </cell>
          <cell r="Q837" t="str">
            <v>宇都宮市南高砂町11-17</v>
          </cell>
        </row>
        <row r="838">
          <cell r="C838">
            <v>837</v>
          </cell>
          <cell r="F838" t="str">
            <v>齋藤　奈緒子</v>
          </cell>
          <cell r="O838" t="str">
            <v>自治医科大学附属病院</v>
          </cell>
          <cell r="P838" t="str">
            <v>内分泌代謝科</v>
          </cell>
          <cell r="Q838" t="str">
            <v>下野市薬師寺3311-1</v>
          </cell>
        </row>
        <row r="839">
          <cell r="C839">
            <v>838</v>
          </cell>
          <cell r="F839" t="str">
            <v>齊藤　寛浩</v>
          </cell>
          <cell r="O839" t="str">
            <v>宇都宮記念病院</v>
          </cell>
          <cell r="P839" t="str">
            <v>脳神経外科・救急科</v>
          </cell>
          <cell r="Q839" t="str">
            <v>宇都宮市大通り1-3-16</v>
          </cell>
        </row>
        <row r="840">
          <cell r="C840">
            <v>839</v>
          </cell>
          <cell r="F840" t="str">
            <v>齋藤　昌大</v>
          </cell>
          <cell r="O840" t="str">
            <v>獨協医科大学病院</v>
          </cell>
          <cell r="P840" t="str">
            <v>内分泌代謝内科</v>
          </cell>
          <cell r="Q840" t="str">
            <v>壬生町北小林880</v>
          </cell>
        </row>
        <row r="841">
          <cell r="C841">
            <v>840</v>
          </cell>
          <cell r="F841" t="str">
            <v>齋藤　真理</v>
          </cell>
          <cell r="O841" t="str">
            <v>芳賀赤十字病院</v>
          </cell>
          <cell r="P841" t="str">
            <v>小児科</v>
          </cell>
          <cell r="Q841" t="str">
            <v>真岡市中萩2-10-1</v>
          </cell>
        </row>
        <row r="842">
          <cell r="C842">
            <v>841</v>
          </cell>
          <cell r="F842" t="str">
            <v>齋藤　実</v>
          </cell>
          <cell r="O842" t="str">
            <v>独立行政法人地域医療機能推進機構うつのみや病院</v>
          </cell>
          <cell r="P842" t="str">
            <v>眼科</v>
          </cell>
          <cell r="Q842" t="str">
            <v>宇都宮市南高砂町11-17</v>
          </cell>
        </row>
        <row r="843">
          <cell r="C843">
            <v>842</v>
          </cell>
          <cell r="F843" t="str">
            <v>齊藤　美穂</v>
          </cell>
          <cell r="O843" t="str">
            <v>獨協医科大学病院</v>
          </cell>
          <cell r="P843" t="str">
            <v>皮膚科</v>
          </cell>
          <cell r="Q843" t="str">
            <v>壬生町北小林880</v>
          </cell>
        </row>
        <row r="844">
          <cell r="C844">
            <v>843</v>
          </cell>
          <cell r="F844" t="str">
            <v>斎藤　芳国</v>
          </cell>
          <cell r="O844" t="str">
            <v>医療法人　斎藤内科医院</v>
          </cell>
          <cell r="P844" t="str">
            <v>内科、消化器科、呼吸器科、循環器科、小児科</v>
          </cell>
          <cell r="Q844" t="str">
            <v>宇都宮市下岡本町4556-5</v>
          </cell>
        </row>
        <row r="845">
          <cell r="C845">
            <v>844</v>
          </cell>
          <cell r="F845" t="str">
            <v>齋藤　義弘</v>
          </cell>
          <cell r="O845" t="str">
            <v>ひだまりの森クリニック</v>
          </cell>
          <cell r="P845" t="str">
            <v>内科、循環器内科、アレルギー科</v>
          </cell>
          <cell r="Q845" t="str">
            <v>宇都宮市東峰町3441-11</v>
          </cell>
        </row>
        <row r="846">
          <cell r="C846">
            <v>845</v>
          </cell>
          <cell r="F846" t="str">
            <v>坂口　敏夫</v>
          </cell>
          <cell r="O846" t="str">
            <v>ハンディクリニック</v>
          </cell>
          <cell r="P846" t="str">
            <v>内科、外科</v>
          </cell>
          <cell r="Q846" t="str">
            <v>小山市西城南6-3-9</v>
          </cell>
        </row>
        <row r="847">
          <cell r="C847">
            <v>846</v>
          </cell>
          <cell r="F847" t="str">
            <v>坂口　亮人</v>
          </cell>
          <cell r="O847" t="str">
            <v>独立行政法人地域医療機能推進機構うつのみや病院</v>
          </cell>
          <cell r="P847" t="str">
            <v>整形外科</v>
          </cell>
          <cell r="Q847" t="str">
            <v>宇都宮市南高砂町11-17</v>
          </cell>
        </row>
        <row r="848">
          <cell r="C848">
            <v>847</v>
          </cell>
          <cell r="F848" t="str">
            <v>坂田　浩一</v>
          </cell>
          <cell r="O848" t="str">
            <v>今市病院</v>
          </cell>
          <cell r="P848" t="str">
            <v>泌尿器科</v>
          </cell>
          <cell r="Q848" t="str">
            <v>日光市今市381</v>
          </cell>
        </row>
        <row r="849">
          <cell r="C849">
            <v>848</v>
          </cell>
          <cell r="F849" t="str">
            <v>坂田　秀人</v>
          </cell>
          <cell r="O849" t="str">
            <v>医療法人富士見会　ミヤ健康クリニック</v>
          </cell>
          <cell r="P849" t="str">
            <v>消化器外科</v>
          </cell>
          <cell r="Q849" t="str">
            <v>宇都宮市ゆいの杜3-2-23</v>
          </cell>
        </row>
        <row r="850">
          <cell r="C850">
            <v>849</v>
          </cell>
          <cell r="F850" t="str">
            <v>坂田　洋一</v>
          </cell>
          <cell r="O850" t="str">
            <v>目黒医院</v>
          </cell>
          <cell r="P850" t="str">
            <v>内科</v>
          </cell>
          <cell r="Q850" t="str">
            <v>宇都宮市横田新町12-18</v>
          </cell>
        </row>
        <row r="851">
          <cell r="C851">
            <v>850</v>
          </cell>
          <cell r="F851" t="str">
            <v>坂本　和也</v>
          </cell>
          <cell r="O851" t="str">
            <v>藤井脳神経外科病院</v>
          </cell>
          <cell r="P851" t="str">
            <v>脳神経外科</v>
          </cell>
          <cell r="Q851" t="str">
            <v>宇都宮市中岡本町461-1</v>
          </cell>
        </row>
        <row r="852">
          <cell r="C852">
            <v>851</v>
          </cell>
          <cell r="F852" t="str">
            <v>坂本　晋一</v>
          </cell>
          <cell r="O852" t="str">
            <v>自治医科大学附属病院</v>
          </cell>
          <cell r="P852" t="str">
            <v>眼科</v>
          </cell>
          <cell r="Q852" t="str">
            <v>下野市薬師寺3311-1</v>
          </cell>
        </row>
        <row r="853">
          <cell r="C853">
            <v>852</v>
          </cell>
          <cell r="F853" t="str">
            <v>坂本　智哉</v>
          </cell>
          <cell r="O853" t="str">
            <v>足利赤十字病院</v>
          </cell>
          <cell r="P853" t="str">
            <v>消化器内科</v>
          </cell>
          <cell r="Q853" t="str">
            <v>足利市五十部町284-1</v>
          </cell>
        </row>
        <row r="854">
          <cell r="C854">
            <v>853</v>
          </cell>
          <cell r="F854" t="str">
            <v>坂本　典孝</v>
          </cell>
          <cell r="O854" t="str">
            <v>自治医科大学附属病院</v>
          </cell>
          <cell r="P854" t="str">
            <v>呼吸器内科</v>
          </cell>
          <cell r="Q854" t="str">
            <v>下野市薬師寺3311-1</v>
          </cell>
        </row>
        <row r="855">
          <cell r="C855">
            <v>854</v>
          </cell>
          <cell r="F855" t="str">
            <v>坂本　博次</v>
          </cell>
          <cell r="O855" t="str">
            <v>自治医科大学附属病院</v>
          </cell>
          <cell r="P855" t="str">
            <v>消化器・肝臓内科</v>
          </cell>
          <cell r="Q855" t="str">
            <v>下野市薬師寺3311-1</v>
          </cell>
        </row>
        <row r="856">
          <cell r="C856">
            <v>855</v>
          </cell>
          <cell r="F856" t="str">
            <v>相良　匡昭</v>
          </cell>
          <cell r="O856" t="str">
            <v>獨協医科大学病院</v>
          </cell>
          <cell r="P856" t="str">
            <v>内分泌代謝内科</v>
          </cell>
          <cell r="Q856" t="str">
            <v>壬生町北小林880</v>
          </cell>
        </row>
        <row r="857">
          <cell r="C857">
            <v>856</v>
          </cell>
          <cell r="F857" t="str">
            <v>相良　正朝</v>
          </cell>
          <cell r="O857" t="str">
            <v>相良内科</v>
          </cell>
          <cell r="P857" t="str">
            <v>内科、胃腸科、循環器科、麻酔科</v>
          </cell>
          <cell r="Q857" t="str">
            <v>宇都宮市大通り4-1-1</v>
          </cell>
        </row>
        <row r="858">
          <cell r="C858">
            <v>857</v>
          </cell>
          <cell r="F858" t="str">
            <v>相良　裕一</v>
          </cell>
          <cell r="O858" t="str">
            <v>宇都宮東病院</v>
          </cell>
          <cell r="P858" t="str">
            <v>消化器内科</v>
          </cell>
          <cell r="Q858" t="str">
            <v>宇都宮市平出町368-8</v>
          </cell>
        </row>
        <row r="859">
          <cell r="C859">
            <v>858</v>
          </cell>
          <cell r="F859" t="str">
            <v>相良　由佳</v>
          </cell>
          <cell r="O859" t="str">
            <v>自治医科大学附属病院</v>
          </cell>
          <cell r="P859" t="str">
            <v>総合診療内科</v>
          </cell>
          <cell r="Q859" t="str">
            <v>下野市薬師寺3311-1</v>
          </cell>
        </row>
        <row r="860">
          <cell r="C860">
            <v>859</v>
          </cell>
          <cell r="F860" t="str">
            <v>﨑尾　浩由</v>
          </cell>
          <cell r="O860" t="str">
            <v>那須赤十字病院</v>
          </cell>
          <cell r="P860" t="str">
            <v>内科</v>
          </cell>
          <cell r="Q860" t="str">
            <v>大田原市中田原1081-4</v>
          </cell>
        </row>
        <row r="861">
          <cell r="C861">
            <v>860</v>
          </cell>
          <cell r="F861" t="str">
            <v>﨑尾　亮太郎</v>
          </cell>
          <cell r="O861" t="str">
            <v>自治医科大学附属病院</v>
          </cell>
          <cell r="P861" t="str">
            <v>消化器一般外科</v>
          </cell>
          <cell r="Q861" t="str">
            <v>下野市薬師寺3311-1</v>
          </cell>
        </row>
        <row r="862">
          <cell r="C862">
            <v>861</v>
          </cell>
          <cell r="F862" t="str">
            <v>作田　英樹</v>
          </cell>
          <cell r="O862" t="str">
            <v>独立行政法人国立病院機構宇都宮病院</v>
          </cell>
          <cell r="P862" t="str">
            <v>神経内科</v>
          </cell>
          <cell r="Q862" t="str">
            <v>宇都宮市下岡本町2160</v>
          </cell>
        </row>
        <row r="863">
          <cell r="C863">
            <v>862</v>
          </cell>
          <cell r="F863" t="str">
            <v>佐久間　純</v>
          </cell>
          <cell r="O863" t="str">
            <v>済生会宇都宮病院</v>
          </cell>
          <cell r="P863" t="str">
            <v>糖尿病・内分泌内科</v>
          </cell>
          <cell r="Q863" t="str">
            <v>宇都宮市竹林町911-1</v>
          </cell>
        </row>
        <row r="864">
          <cell r="C864">
            <v>863</v>
          </cell>
          <cell r="F864" t="str">
            <v>佐久間　文</v>
          </cell>
          <cell r="O864" t="str">
            <v>獨協医科大学病院</v>
          </cell>
          <cell r="P864" t="str">
            <v>消化器内科</v>
          </cell>
          <cell r="Q864" t="str">
            <v>壬生町北小林880</v>
          </cell>
        </row>
        <row r="865">
          <cell r="C865">
            <v>864</v>
          </cell>
          <cell r="F865" t="str">
            <v>佐久間　理吏</v>
          </cell>
          <cell r="O865" t="str">
            <v>獨協医科大学病院</v>
          </cell>
          <cell r="P865" t="str">
            <v>心臓・血管内科/循環器内科</v>
          </cell>
          <cell r="Q865" t="str">
            <v>壬生町北小林880</v>
          </cell>
        </row>
        <row r="866">
          <cell r="C866">
            <v>865</v>
          </cell>
          <cell r="F866" t="str">
            <v>佐久間　泰弘</v>
          </cell>
          <cell r="O866" t="str">
            <v>菅間記念病院</v>
          </cell>
          <cell r="P866" t="str">
            <v>透析科・内科・循環器内科</v>
          </cell>
          <cell r="Q866" t="str">
            <v>那須塩原市大黒町2-5</v>
          </cell>
        </row>
        <row r="867">
          <cell r="C867">
            <v>866</v>
          </cell>
          <cell r="F867" t="str">
            <v>桜井　謙治</v>
          </cell>
          <cell r="O867" t="str">
            <v>桜井循環器科内科医院</v>
          </cell>
          <cell r="P867" t="str">
            <v>内科、循環器科</v>
          </cell>
          <cell r="Q867" t="str">
            <v>茂木町増井30</v>
          </cell>
        </row>
        <row r="868">
          <cell r="C868">
            <v>867</v>
          </cell>
          <cell r="F868" t="str">
            <v>櫻井　祥子</v>
          </cell>
          <cell r="O868" t="str">
            <v>桜井内科医院</v>
          </cell>
          <cell r="P868" t="str">
            <v>内科</v>
          </cell>
          <cell r="Q868" t="str">
            <v>真岡市高勢町1-205</v>
          </cell>
        </row>
        <row r="869">
          <cell r="C869">
            <v>868</v>
          </cell>
          <cell r="F869" t="str">
            <v>櫻井　慎太郎</v>
          </cell>
          <cell r="O869" t="str">
            <v>獨協医科大学病院</v>
          </cell>
          <cell r="P869" t="str">
            <v>内分泌代謝内科</v>
          </cell>
          <cell r="Q869" t="str">
            <v>壬生町北小林880</v>
          </cell>
        </row>
        <row r="870">
          <cell r="C870">
            <v>869</v>
          </cell>
          <cell r="F870" t="str">
            <v>櫻井　進</v>
          </cell>
          <cell r="O870" t="str">
            <v>医療法人仁明会　櫻井内科診療所</v>
          </cell>
          <cell r="P870" t="str">
            <v>内科、腎臓内科</v>
          </cell>
          <cell r="Q870" t="str">
            <v>宇都宮市中戸祭町823</v>
          </cell>
        </row>
        <row r="871">
          <cell r="C871">
            <v>870</v>
          </cell>
          <cell r="F871" t="str">
            <v>櫻井　誠司</v>
          </cell>
          <cell r="O871" t="str">
            <v>桜井消化器科・内科</v>
          </cell>
          <cell r="P871" t="str">
            <v>内科、消化器内科、小児科</v>
          </cell>
          <cell r="Q871" t="str">
            <v>宇都宮市細谷1-7-38</v>
          </cell>
        </row>
        <row r="872">
          <cell r="C872">
            <v>871</v>
          </cell>
          <cell r="F872" t="str">
            <v>櫻井　紘子</v>
          </cell>
          <cell r="O872" t="str">
            <v>桜井内科医院</v>
          </cell>
          <cell r="P872" t="str">
            <v>内科</v>
          </cell>
          <cell r="Q872" t="str">
            <v>真岡市高勢町1-205</v>
          </cell>
        </row>
        <row r="873">
          <cell r="C873">
            <v>872</v>
          </cell>
          <cell r="F873" t="str">
            <v>櫻井　百恵</v>
          </cell>
          <cell r="O873" t="str">
            <v>自治医科大学附属病院</v>
          </cell>
          <cell r="P873" t="str">
            <v>内分泌代謝科</v>
          </cell>
          <cell r="Q873" t="str">
            <v>下野市薬師寺3311-1</v>
          </cell>
        </row>
        <row r="874">
          <cell r="C874">
            <v>873</v>
          </cell>
          <cell r="F874" t="str">
            <v>櫻井　祐輔</v>
          </cell>
          <cell r="O874" t="str">
            <v>自治医科大学附属病院</v>
          </cell>
          <cell r="P874" t="str">
            <v>消化器内科</v>
          </cell>
          <cell r="Q874" t="str">
            <v>下野市薬師寺3311-1</v>
          </cell>
        </row>
        <row r="875">
          <cell r="C875">
            <v>874</v>
          </cell>
          <cell r="F875" t="str">
            <v>櫻本　浩隆</v>
          </cell>
          <cell r="O875" t="str">
            <v>獨協医科大学病院</v>
          </cell>
          <cell r="P875" t="str">
            <v>脳神経内科</v>
          </cell>
          <cell r="Q875" t="str">
            <v>壬生町北小林880</v>
          </cell>
        </row>
        <row r="876">
          <cell r="C876">
            <v>875</v>
          </cell>
          <cell r="F876" t="str">
            <v>佐々木　彩花</v>
          </cell>
          <cell r="O876" t="str">
            <v>済生会宇都宮病院</v>
          </cell>
          <cell r="P876" t="str">
            <v>耳鼻咽喉科</v>
          </cell>
          <cell r="Q876" t="str">
            <v>宇都宮市竹林町911-1</v>
          </cell>
        </row>
        <row r="877">
          <cell r="C877">
            <v>876</v>
          </cell>
          <cell r="F877" t="str">
            <v>佐々木　光</v>
          </cell>
          <cell r="O877" t="str">
            <v>獨協医科大学病院</v>
          </cell>
          <cell r="P877" t="str">
            <v>血液・腫瘍内科</v>
          </cell>
          <cell r="Q877" t="str">
            <v>壬生町北小林880</v>
          </cell>
        </row>
        <row r="878">
          <cell r="C878">
            <v>877</v>
          </cell>
          <cell r="F878" t="str">
            <v>佐々木　俊一</v>
          </cell>
          <cell r="O878" t="str">
            <v>オトクリニックわたらせ</v>
          </cell>
          <cell r="P878" t="str">
            <v>頸部臨床検査科/耳鼻咽喉科</v>
          </cell>
          <cell r="Q878" t="str">
            <v>足利市借宿町1-19-9</v>
          </cell>
        </row>
        <row r="879">
          <cell r="C879">
            <v>878</v>
          </cell>
          <cell r="F879" t="str">
            <v>佐々木　知明</v>
          </cell>
          <cell r="O879" t="str">
            <v>佐々木記念クリニック</v>
          </cell>
          <cell r="P879" t="str">
            <v>脳神経外科</v>
          </cell>
          <cell r="Q879" t="str">
            <v>宇都宮市屋板町578-38</v>
          </cell>
        </row>
        <row r="880">
          <cell r="C880">
            <v>879</v>
          </cell>
          <cell r="F880" t="str">
            <v>佐々木　元</v>
          </cell>
          <cell r="O880" t="str">
            <v>自治医科大学附属病院</v>
          </cell>
          <cell r="P880" t="str">
            <v>腎臓外科</v>
          </cell>
          <cell r="Q880" t="str">
            <v>下野市薬師寺3311-1</v>
          </cell>
        </row>
        <row r="881">
          <cell r="C881">
            <v>880</v>
          </cell>
          <cell r="F881" t="str">
            <v>佐々木　龍</v>
          </cell>
          <cell r="O881" t="str">
            <v>緑の郷　佐々木クリニック</v>
          </cell>
          <cell r="P881" t="str">
            <v>内科、循環器科</v>
          </cell>
          <cell r="Q881" t="str">
            <v>宇都宮市西刑部町2448-4</v>
          </cell>
        </row>
        <row r="882">
          <cell r="C882">
            <v>881</v>
          </cell>
          <cell r="F882" t="str">
            <v>佐々木　崚</v>
          </cell>
          <cell r="O882" t="str">
            <v>自治医科大学附属病院</v>
          </cell>
          <cell r="P882" t="str">
            <v>アレルギー・リウマチ科</v>
          </cell>
          <cell r="Q882" t="str">
            <v>下野市薬師寺3311-1</v>
          </cell>
        </row>
        <row r="883">
          <cell r="C883">
            <v>882</v>
          </cell>
          <cell r="F883" t="str">
            <v>笹沼　英紀</v>
          </cell>
          <cell r="O883" t="str">
            <v>自治医科大学附属病院</v>
          </cell>
          <cell r="P883" t="str">
            <v>消化器外科</v>
          </cell>
          <cell r="Q883" t="str">
            <v>下野市薬師寺3311-1</v>
          </cell>
        </row>
        <row r="884">
          <cell r="C884">
            <v>883</v>
          </cell>
          <cell r="F884" t="str">
            <v>佐田友　藍</v>
          </cell>
          <cell r="O884" t="str">
            <v>自治医科大学附属病院</v>
          </cell>
          <cell r="P884" t="str">
            <v>外科</v>
          </cell>
          <cell r="Q884" t="str">
            <v>下野市薬師寺3311-1</v>
          </cell>
        </row>
        <row r="885">
          <cell r="C885">
            <v>884</v>
          </cell>
          <cell r="F885" t="str">
            <v>佐藤　愛</v>
          </cell>
          <cell r="O885" t="str">
            <v>学校法人獨協学園獨協医科大学日光医療センター</v>
          </cell>
          <cell r="P885" t="str">
            <v>消化器内科</v>
          </cell>
          <cell r="Q885" t="str">
            <v>日光市森友145-1</v>
          </cell>
        </row>
        <row r="886">
          <cell r="C886">
            <v>885</v>
          </cell>
          <cell r="F886" t="str">
            <v>佐藤　葵</v>
          </cell>
          <cell r="O886" t="str">
            <v>氏家病院</v>
          </cell>
          <cell r="P886" t="str">
            <v>精神科</v>
          </cell>
          <cell r="Q886" t="str">
            <v>さくら市向河原4095</v>
          </cell>
        </row>
        <row r="887">
          <cell r="C887">
            <v>886</v>
          </cell>
          <cell r="F887" t="str">
            <v>佐藤　篤子</v>
          </cell>
          <cell r="O887" t="str">
            <v>自治医科大学附属病院</v>
          </cell>
          <cell r="P887" t="str">
            <v>皮膚科</v>
          </cell>
          <cell r="Q887" t="str">
            <v>下野市薬師寺3311-1</v>
          </cell>
        </row>
        <row r="888">
          <cell r="C888">
            <v>887</v>
          </cell>
          <cell r="F888" t="str">
            <v>佐藤　敦久</v>
          </cell>
          <cell r="O888" t="str">
            <v>国際医療福祉大学塩谷病院</v>
          </cell>
          <cell r="P888" t="str">
            <v>腎臓内科</v>
          </cell>
          <cell r="Q888" t="str">
            <v>矢板市富田77</v>
          </cell>
        </row>
        <row r="889">
          <cell r="C889">
            <v>888</v>
          </cell>
          <cell r="F889" t="str">
            <v>佐藤　彩</v>
          </cell>
          <cell r="O889" t="str">
            <v>新小山市民病院</v>
          </cell>
          <cell r="P889" t="str">
            <v>眼科</v>
          </cell>
          <cell r="Q889" t="str">
            <v>小山市神鳥谷2251-1</v>
          </cell>
        </row>
        <row r="890">
          <cell r="C890">
            <v>889</v>
          </cell>
          <cell r="F890" t="str">
            <v>佐藤　一也</v>
          </cell>
          <cell r="O890" t="str">
            <v>自治医科大学附属病院</v>
          </cell>
          <cell r="P890" t="str">
            <v>血液科</v>
          </cell>
          <cell r="Q890" t="str">
            <v>下野市薬師寺3311-1</v>
          </cell>
        </row>
        <row r="891">
          <cell r="C891">
            <v>890</v>
          </cell>
          <cell r="F891" t="str">
            <v>佐藤　健太郎</v>
          </cell>
          <cell r="O891" t="str">
            <v>芳賀赤十字病院</v>
          </cell>
          <cell r="P891" t="str">
            <v>内科</v>
          </cell>
          <cell r="Q891" t="str">
            <v>真岡市中萩2-10-1</v>
          </cell>
        </row>
        <row r="892">
          <cell r="C892">
            <v>891</v>
          </cell>
          <cell r="F892" t="str">
            <v>佐藤　浩二郎</v>
          </cell>
          <cell r="O892" t="str">
            <v>自治医科大学附属病院</v>
          </cell>
          <cell r="P892" t="str">
            <v>アレルギー・リウマチ科</v>
          </cell>
          <cell r="Q892" t="str">
            <v>下野市薬師寺3311-1</v>
          </cell>
        </row>
        <row r="893">
          <cell r="C893">
            <v>892</v>
          </cell>
          <cell r="F893" t="str">
            <v>佐藤　駿</v>
          </cell>
          <cell r="O893" t="str">
            <v>獨協医科大学病院</v>
          </cell>
          <cell r="P893" t="str">
            <v>眼科</v>
          </cell>
          <cell r="Q893" t="str">
            <v>壬生町北小林880</v>
          </cell>
        </row>
        <row r="894">
          <cell r="C894">
            <v>893</v>
          </cell>
          <cell r="F894" t="str">
            <v>佐藤　慎</v>
          </cell>
          <cell r="O894" t="str">
            <v>佐藤内科</v>
          </cell>
          <cell r="P894" t="str">
            <v>内科</v>
          </cell>
          <cell r="Q894" t="str">
            <v>下野市石橋839-14</v>
          </cell>
        </row>
        <row r="895">
          <cell r="C895">
            <v>894</v>
          </cell>
          <cell r="F895" t="str">
            <v>佐藤　隆</v>
          </cell>
          <cell r="O895" t="str">
            <v>那須赤十字病院</v>
          </cell>
          <cell r="P895" t="str">
            <v>内科・消化器内科</v>
          </cell>
          <cell r="Q895" t="str">
            <v>大田原市中田原1081-4</v>
          </cell>
        </row>
        <row r="896">
          <cell r="C896">
            <v>895</v>
          </cell>
          <cell r="F896" t="str">
            <v>佐藤　健夫</v>
          </cell>
          <cell r="O896" t="str">
            <v>自治医科大学附属病院</v>
          </cell>
          <cell r="P896" t="str">
            <v>アレルギー・リウマチ科</v>
          </cell>
          <cell r="Q896" t="str">
            <v>下野市薬師寺3311-1</v>
          </cell>
        </row>
        <row r="897">
          <cell r="C897">
            <v>896</v>
          </cell>
          <cell r="F897" t="str">
            <v>佐藤　智幸</v>
          </cell>
          <cell r="O897" t="str">
            <v>自治医科大学附属病院</v>
          </cell>
          <cell r="P897" t="str">
            <v>小児科</v>
          </cell>
          <cell r="Q897" t="str">
            <v>下野市薬師寺3311-1</v>
          </cell>
        </row>
        <row r="898">
          <cell r="C898">
            <v>897</v>
          </cell>
          <cell r="F898" t="str">
            <v>佐藤　春菜</v>
          </cell>
          <cell r="O898" t="str">
            <v>自治医科大学附属病院</v>
          </cell>
          <cell r="P898" t="str">
            <v>呼吸器内科</v>
          </cell>
          <cell r="Q898" t="str">
            <v>下野市薬師寺3311-1</v>
          </cell>
        </row>
        <row r="899">
          <cell r="C899">
            <v>898</v>
          </cell>
          <cell r="F899" t="str">
            <v>佐藤　英智</v>
          </cell>
          <cell r="O899" t="str">
            <v>那須高原クリニック</v>
          </cell>
          <cell r="P899" t="str">
            <v>内科</v>
          </cell>
          <cell r="Q899" t="str">
            <v>那須塩原市唐杉31-2</v>
          </cell>
        </row>
        <row r="900">
          <cell r="C900">
            <v>899</v>
          </cell>
          <cell r="F900" t="str">
            <v>佐藤　寛丈</v>
          </cell>
          <cell r="O900" t="str">
            <v>芳賀赤十字病院</v>
          </cell>
          <cell r="P900" t="str">
            <v>外科</v>
          </cell>
          <cell r="Q900" t="str">
            <v>真岡市中萩2-10-1</v>
          </cell>
        </row>
        <row r="901">
          <cell r="C901">
            <v>900</v>
          </cell>
          <cell r="F901" t="str">
            <v>佐藤　信</v>
          </cell>
          <cell r="O901" t="str">
            <v>自治医科大学附属病院</v>
          </cell>
          <cell r="P901" t="str">
            <v>脳神経外科</v>
          </cell>
          <cell r="Q901" t="str">
            <v>下野市薬師寺3311-1</v>
          </cell>
        </row>
        <row r="902">
          <cell r="C902">
            <v>901</v>
          </cell>
          <cell r="F902" t="str">
            <v>佐藤　雅史</v>
          </cell>
          <cell r="O902" t="str">
            <v>自治医科大学附属病院</v>
          </cell>
          <cell r="P902" t="str">
            <v>循環器内科</v>
          </cell>
          <cell r="Q902" t="str">
            <v>下野市薬師寺3311-1</v>
          </cell>
        </row>
        <row r="903">
          <cell r="C903">
            <v>902</v>
          </cell>
          <cell r="F903" t="str">
            <v>佐藤　道哉</v>
          </cell>
          <cell r="O903" t="str">
            <v>新宇都宮リハビリテーション病院</v>
          </cell>
          <cell r="P903" t="str">
            <v>内科</v>
          </cell>
          <cell r="Q903" t="str">
            <v>宇都宮市東今泉2-5-31</v>
          </cell>
        </row>
        <row r="904">
          <cell r="C904">
            <v>903</v>
          </cell>
          <cell r="F904" t="str">
            <v>佐藤　充</v>
          </cell>
          <cell r="O904" t="str">
            <v>佐藤医院</v>
          </cell>
          <cell r="P904" t="str">
            <v>内科</v>
          </cell>
          <cell r="Q904" t="str">
            <v>那珂川町小川2960-1</v>
          </cell>
        </row>
        <row r="905">
          <cell r="C905">
            <v>904</v>
          </cell>
          <cell r="F905" t="str">
            <v>佐藤　優子</v>
          </cell>
          <cell r="O905" t="str">
            <v>自治医科大学附属病院</v>
          </cell>
          <cell r="P905" t="str">
            <v>小児科</v>
          </cell>
          <cell r="Q905" t="str">
            <v>下野市薬師寺3311-1</v>
          </cell>
        </row>
        <row r="906">
          <cell r="C906">
            <v>905</v>
          </cell>
          <cell r="F906" t="str">
            <v>佐藤　雄也</v>
          </cell>
          <cell r="O906" t="str">
            <v>獨協医科大学病院</v>
          </cell>
          <cell r="P906" t="str">
            <v>小児科</v>
          </cell>
          <cell r="Q906" t="str">
            <v>壬生町北小林880</v>
          </cell>
        </row>
        <row r="907">
          <cell r="C907">
            <v>906</v>
          </cell>
          <cell r="F907" t="str">
            <v>里中　弘志</v>
          </cell>
          <cell r="O907" t="str">
            <v>南那須地区広域行政事務組合立那須南病院</v>
          </cell>
          <cell r="P907" t="str">
            <v>内科</v>
          </cell>
          <cell r="Q907" t="str">
            <v>那須烏山市中央3-2-13</v>
          </cell>
        </row>
        <row r="908">
          <cell r="C908">
            <v>907</v>
          </cell>
          <cell r="F908" t="str">
            <v>眞田　幸弘</v>
          </cell>
          <cell r="O908" t="str">
            <v>自治医科大学附属病院</v>
          </cell>
          <cell r="P908" t="str">
            <v>移植外科</v>
          </cell>
          <cell r="Q908" t="str">
            <v>下野市薬師寺3311-1</v>
          </cell>
        </row>
        <row r="909">
          <cell r="C909">
            <v>908</v>
          </cell>
          <cell r="F909" t="str">
            <v>佐野　渉</v>
          </cell>
          <cell r="O909" t="str">
            <v>上都賀総合病院</v>
          </cell>
          <cell r="P909" t="str">
            <v>外科</v>
          </cell>
          <cell r="Q909" t="str">
            <v>鹿沼市下田町1-1033</v>
          </cell>
        </row>
        <row r="910">
          <cell r="C910">
            <v>909</v>
          </cell>
          <cell r="F910" t="str">
            <v>佐原　吉大</v>
          </cell>
          <cell r="O910" t="str">
            <v>医療法人大桜会さはら整形外科</v>
          </cell>
          <cell r="P910" t="str">
            <v>整形外科、内科、リハビリテーション科</v>
          </cell>
          <cell r="Q910" t="str">
            <v>宇都宮市中岡本町3710-82</v>
          </cell>
        </row>
        <row r="911">
          <cell r="C911">
            <v>910</v>
          </cell>
          <cell r="F911" t="str">
            <v>鮫島　康仁</v>
          </cell>
          <cell r="O911" t="str">
            <v>小山整形外科内科クリニック</v>
          </cell>
          <cell r="P911" t="str">
            <v>整形外科、放射線科、リハビリテーション科、リウマチ科</v>
          </cell>
          <cell r="Q911" t="str">
            <v>小山市雨ヶ谷824-18</v>
          </cell>
        </row>
        <row r="912">
          <cell r="C912">
            <v>911</v>
          </cell>
          <cell r="F912" t="str">
            <v>佐山　節子</v>
          </cell>
          <cell r="O912" t="str">
            <v>白澤病院</v>
          </cell>
          <cell r="P912" t="str">
            <v>神経内科</v>
          </cell>
          <cell r="Q912" t="str">
            <v>宇都宮市白沢町1813番地16</v>
          </cell>
        </row>
        <row r="913">
          <cell r="C913">
            <v>912</v>
          </cell>
          <cell r="F913" t="str">
            <v>澤城　晴名</v>
          </cell>
          <cell r="O913" t="str">
            <v>佐野市民病院</v>
          </cell>
          <cell r="P913" t="str">
            <v>皮膚科</v>
          </cell>
          <cell r="Q913" t="str">
            <v>佐野市田沼町1832-1</v>
          </cell>
        </row>
        <row r="914">
          <cell r="C914">
            <v>913</v>
          </cell>
          <cell r="F914" t="str">
            <v>澤田　幹雄</v>
          </cell>
          <cell r="O914" t="str">
            <v>芳賀赤十字病院</v>
          </cell>
          <cell r="P914" t="str">
            <v>脳神経内科</v>
          </cell>
          <cell r="Q914" t="str">
            <v>真岡市中萩2-10-1</v>
          </cell>
        </row>
        <row r="915">
          <cell r="C915">
            <v>914</v>
          </cell>
          <cell r="F915" t="str">
            <v>澤幡　美千瑠</v>
          </cell>
          <cell r="O915" t="str">
            <v>自治医科大学附属病院</v>
          </cell>
          <cell r="P915" t="str">
            <v>呼吸器内科</v>
          </cell>
          <cell r="Q915" t="str">
            <v>下野市薬師寺3311-1</v>
          </cell>
        </row>
        <row r="916">
          <cell r="C916">
            <v>915</v>
          </cell>
          <cell r="F916" t="str">
            <v>椎名　太一</v>
          </cell>
          <cell r="O916" t="str">
            <v>医療法人社団幸訪会しいな整形外科クリニック</v>
          </cell>
          <cell r="P916" t="str">
            <v>整形外科</v>
          </cell>
          <cell r="Q916" t="str">
            <v>鹿沼市上殿町1619-4</v>
          </cell>
        </row>
        <row r="917">
          <cell r="C917">
            <v>916</v>
          </cell>
          <cell r="F917" t="str">
            <v>椎名　智彦</v>
          </cell>
          <cell r="O917" t="str">
            <v>獨協医科大学病院</v>
          </cell>
          <cell r="P917" t="str">
            <v>脳神経内科</v>
          </cell>
          <cell r="Q917" t="str">
            <v>壬生町北小林880</v>
          </cell>
        </row>
        <row r="918">
          <cell r="C918">
            <v>917</v>
          </cell>
          <cell r="F918" t="str">
            <v>椎葉　千恵</v>
          </cell>
          <cell r="O918" t="str">
            <v>宇都宮病院</v>
          </cell>
          <cell r="P918" t="str">
            <v>内科、神経内科</v>
          </cell>
          <cell r="Q918" t="str">
            <v>宇都宮市陽南4-6-34</v>
          </cell>
        </row>
        <row r="919">
          <cell r="C919">
            <v>918</v>
          </cell>
          <cell r="F919" t="str">
            <v>塩澤　幹雄</v>
          </cell>
          <cell r="O919" t="str">
            <v>とちぎメディカルセンターしもつが</v>
          </cell>
          <cell r="P919" t="str">
            <v>外科</v>
          </cell>
          <cell r="Q919" t="str">
            <v>栃木市大平町川連420-1</v>
          </cell>
        </row>
        <row r="920">
          <cell r="C920">
            <v>919</v>
          </cell>
          <cell r="F920" t="str">
            <v>塩原　太一</v>
          </cell>
          <cell r="O920" t="str">
            <v>あおぞら内科・呼吸器クリニック</v>
          </cell>
          <cell r="P920" t="str">
            <v>内科、呼吸器内科、アレルギー科、小児科</v>
          </cell>
          <cell r="Q920" t="str">
            <v>宇都宮市西川田町507</v>
          </cell>
        </row>
        <row r="921">
          <cell r="C921">
            <v>920</v>
          </cell>
          <cell r="F921" t="str">
            <v>志賀　敏郎</v>
          </cell>
          <cell r="O921" t="str">
            <v>医療法人　志賀クリニック</v>
          </cell>
          <cell r="P921" t="str">
            <v>内科、小児科</v>
          </cell>
          <cell r="Q921" t="str">
            <v>佐野市赤見町3152</v>
          </cell>
        </row>
        <row r="922">
          <cell r="C922">
            <v>921</v>
          </cell>
          <cell r="F922" t="str">
            <v>重沢　郁美</v>
          </cell>
          <cell r="O922" t="str">
            <v>今井病院</v>
          </cell>
          <cell r="P922" t="str">
            <v>内科</v>
          </cell>
          <cell r="Q922" t="str">
            <v>足利市田中町100</v>
          </cell>
        </row>
        <row r="923">
          <cell r="C923">
            <v>922</v>
          </cell>
          <cell r="F923" t="str">
            <v>重沢　拓</v>
          </cell>
          <cell r="O923" t="str">
            <v>今井病院</v>
          </cell>
          <cell r="P923" t="str">
            <v>内科</v>
          </cell>
          <cell r="Q923" t="str">
            <v>足利市田中町100</v>
          </cell>
        </row>
        <row r="924">
          <cell r="C924">
            <v>923</v>
          </cell>
          <cell r="F924" t="str">
            <v>宍戸　忠幸</v>
          </cell>
          <cell r="O924" t="str">
            <v>ししど内科胃腸クリニック</v>
          </cell>
          <cell r="P924" t="str">
            <v>内科、消化器内科</v>
          </cell>
          <cell r="Q924" t="str">
            <v>宇都宮市関堀町767-1</v>
          </cell>
        </row>
        <row r="925">
          <cell r="C925">
            <v>924</v>
          </cell>
          <cell r="F925" t="str">
            <v>静間　奈美</v>
          </cell>
          <cell r="O925" t="str">
            <v>真岡中央クリニック</v>
          </cell>
          <cell r="P925" t="str">
            <v>神経内科</v>
          </cell>
          <cell r="Q925" t="str">
            <v>真岡市上高間木2-24-4</v>
          </cell>
        </row>
        <row r="926">
          <cell r="C926">
            <v>925</v>
          </cell>
          <cell r="F926" t="str">
            <v>志田　直樹</v>
          </cell>
          <cell r="O926" t="str">
            <v>鹿沼脳神経外科</v>
          </cell>
          <cell r="P926" t="str">
            <v>脳神経外科</v>
          </cell>
          <cell r="Q926" t="str">
            <v>鹿沼市茂呂2027</v>
          </cell>
        </row>
        <row r="927">
          <cell r="C927">
            <v>926</v>
          </cell>
          <cell r="F927" t="str">
            <v>志田　陽介</v>
          </cell>
          <cell r="O927" t="str">
            <v>さくらクリニック</v>
          </cell>
          <cell r="P927" t="str">
            <v>内科、外科、消化器科、脳内科、整形外科</v>
          </cell>
          <cell r="Q927" t="str">
            <v>さくら市卯の里3-42-8</v>
          </cell>
        </row>
        <row r="928">
          <cell r="C928">
            <v>927</v>
          </cell>
          <cell r="F928" t="str">
            <v>品川　孝</v>
          </cell>
          <cell r="O928" t="str">
            <v>上都賀総合病院</v>
          </cell>
          <cell r="P928" t="str">
            <v>内科</v>
          </cell>
          <cell r="Q928" t="str">
            <v>鹿沼市下田町1-1033</v>
          </cell>
        </row>
        <row r="929">
          <cell r="C929">
            <v>928</v>
          </cell>
          <cell r="F929" t="str">
            <v>篠崎　聡</v>
          </cell>
          <cell r="O929" t="str">
            <v>医療法人明生会　篠崎内科クリニック</v>
          </cell>
          <cell r="P929" t="str">
            <v>内科、消化器内科、糖尿病内科、小児科</v>
          </cell>
          <cell r="Q929" t="str">
            <v>宇都宮市清原台6-1-13</v>
          </cell>
        </row>
        <row r="930">
          <cell r="C930">
            <v>929</v>
          </cell>
          <cell r="F930" t="str">
            <v>篠﨑　浩治</v>
          </cell>
          <cell r="O930" t="str">
            <v>済生会宇都宮病院</v>
          </cell>
          <cell r="P930" t="str">
            <v>外科</v>
          </cell>
          <cell r="Q930" t="str">
            <v>宇都宮市竹林町911-1</v>
          </cell>
        </row>
        <row r="931">
          <cell r="C931">
            <v>930</v>
          </cell>
          <cell r="F931" t="str">
            <v>篠田　公生</v>
          </cell>
          <cell r="O931" t="str">
            <v>上都賀総合病院</v>
          </cell>
          <cell r="P931" t="str">
            <v>外科</v>
          </cell>
          <cell r="Q931" t="str">
            <v>鹿沼市下田町1-1033</v>
          </cell>
        </row>
        <row r="932">
          <cell r="C932">
            <v>931</v>
          </cell>
          <cell r="F932" t="str">
            <v>篠田　裕美</v>
          </cell>
          <cell r="O932" t="str">
            <v>関医院</v>
          </cell>
          <cell r="P932" t="str">
            <v>内科、呼吸器内科、小児科</v>
          </cell>
          <cell r="Q932" t="str">
            <v>小山市中久喜5-2-1</v>
          </cell>
        </row>
        <row r="933">
          <cell r="C933">
            <v>932</v>
          </cell>
          <cell r="F933" t="str">
            <v>篠原　聡</v>
          </cell>
          <cell r="O933" t="str">
            <v>栃木リウマチ科クリニック</v>
          </cell>
          <cell r="P933" t="str">
            <v>リウマチ科、内科</v>
          </cell>
          <cell r="Q933" t="str">
            <v>宇都宮市駅前通り1-1-9駅前通り第1ﾋﾞﾙ3階</v>
          </cell>
        </row>
        <row r="934">
          <cell r="C934">
            <v>933</v>
          </cell>
          <cell r="F934" t="str">
            <v>篠原　肇</v>
          </cell>
          <cell r="O934" t="str">
            <v>自治医科大学附属病院</v>
          </cell>
          <cell r="P934" t="str">
            <v>循環器内科</v>
          </cell>
          <cell r="Q934" t="str">
            <v>下野市薬師寺3311-1</v>
          </cell>
        </row>
        <row r="935">
          <cell r="C935">
            <v>934</v>
          </cell>
          <cell r="F935" t="str">
            <v>篠原　光正</v>
          </cell>
          <cell r="O935" t="str">
            <v>篠原整形外科医院</v>
          </cell>
          <cell r="P935" t="str">
            <v>整形外科</v>
          </cell>
          <cell r="Q935" t="str">
            <v>宇都宮市城東1-11-28</v>
          </cell>
        </row>
        <row r="936">
          <cell r="C936">
            <v>935</v>
          </cell>
          <cell r="F936" t="str">
            <v>柴　佳奈子</v>
          </cell>
          <cell r="O936" t="str">
            <v>柴病院</v>
          </cell>
          <cell r="P936" t="str">
            <v>整形外科</v>
          </cell>
          <cell r="Q936" t="str">
            <v>宇都宮市竹林町504</v>
          </cell>
        </row>
        <row r="937">
          <cell r="C937">
            <v>936</v>
          </cell>
          <cell r="F937" t="str">
            <v>柴　孝秀</v>
          </cell>
          <cell r="O937" t="str">
            <v>柴病院</v>
          </cell>
          <cell r="P937" t="str">
            <v>内科</v>
          </cell>
          <cell r="Q937" t="str">
            <v>宇都宮市竹林町504</v>
          </cell>
        </row>
        <row r="938">
          <cell r="C938">
            <v>937</v>
          </cell>
          <cell r="F938" t="str">
            <v>柴　千恵</v>
          </cell>
          <cell r="O938" t="str">
            <v>苅部小山南クリニック</v>
          </cell>
          <cell r="P938" t="str">
            <v>内科</v>
          </cell>
          <cell r="Q938" t="str">
            <v>小山市塚崎1503</v>
          </cell>
        </row>
        <row r="939">
          <cell r="C939">
            <v>938</v>
          </cell>
          <cell r="F939" t="str">
            <v>柴　徳郎</v>
          </cell>
          <cell r="O939" t="str">
            <v>苅部小山南クリニック</v>
          </cell>
          <cell r="P939" t="str">
            <v>胃腸科、外科、内科</v>
          </cell>
          <cell r="Q939" t="str">
            <v>小山市塚崎1503</v>
          </cell>
        </row>
        <row r="940">
          <cell r="C940">
            <v>939</v>
          </cell>
          <cell r="F940" t="str">
            <v>柴　美佳子</v>
          </cell>
          <cell r="O940" t="str">
            <v>柴病院</v>
          </cell>
          <cell r="P940" t="str">
            <v>内科、外科、整形外科</v>
          </cell>
          <cell r="Q940" t="str">
            <v>宇都宮市竹林町504</v>
          </cell>
        </row>
        <row r="941">
          <cell r="C941">
            <v>940</v>
          </cell>
          <cell r="F941" t="str">
            <v>柴尾　俊輔</v>
          </cell>
          <cell r="O941" t="str">
            <v>獨協医科大学病院</v>
          </cell>
          <cell r="P941" t="str">
            <v>脳神経外科</v>
          </cell>
          <cell r="Q941" t="str">
            <v>壬生町北小林880</v>
          </cell>
        </row>
        <row r="942">
          <cell r="C942">
            <v>941</v>
          </cell>
          <cell r="F942" t="str">
            <v>柴崎　郁子</v>
          </cell>
          <cell r="O942" t="str">
            <v>獨協医科大学病院</v>
          </cell>
          <cell r="P942" t="str">
            <v>心臓・血管外科</v>
          </cell>
          <cell r="Q942" t="str">
            <v>壬生町北小林880</v>
          </cell>
        </row>
        <row r="943">
          <cell r="C943">
            <v>942</v>
          </cell>
          <cell r="F943" t="str">
            <v>柴田　映道</v>
          </cell>
          <cell r="O943" t="str">
            <v>日本赤十字社栃木県支部足利赤十字病院</v>
          </cell>
          <cell r="P943" t="str">
            <v>小児科</v>
          </cell>
          <cell r="Q943" t="str">
            <v>足利市五十部町284-1</v>
          </cell>
        </row>
        <row r="944">
          <cell r="C944">
            <v>943</v>
          </cell>
          <cell r="F944" t="str">
            <v>柴田　三千夫</v>
          </cell>
          <cell r="O944" t="str">
            <v>柴田クリニック</v>
          </cell>
          <cell r="P944" t="str">
            <v>内科</v>
          </cell>
          <cell r="Q944" t="str">
            <v>足利市千歳町67-7</v>
          </cell>
        </row>
        <row r="945">
          <cell r="C945">
            <v>944</v>
          </cell>
          <cell r="F945" t="str">
            <v>柴田　有里</v>
          </cell>
          <cell r="O945" t="str">
            <v>佐野厚生総合病院</v>
          </cell>
          <cell r="P945" t="str">
            <v>小児科</v>
          </cell>
          <cell r="Q945" t="str">
            <v>佐野市堀米町1728</v>
          </cell>
        </row>
        <row r="946">
          <cell r="C946">
            <v>945</v>
          </cell>
          <cell r="F946" t="str">
            <v>柴田　佳優</v>
          </cell>
          <cell r="O946" t="str">
            <v>佐野市民病院</v>
          </cell>
          <cell r="P946" t="str">
            <v>循環器内科</v>
          </cell>
          <cell r="Q946" t="str">
            <v>佐野市田沼町1832-1</v>
          </cell>
        </row>
        <row r="947">
          <cell r="C947">
            <v>946</v>
          </cell>
          <cell r="F947" t="str">
            <v>柴野　智毅</v>
          </cell>
          <cell r="O947" t="str">
            <v>しばファミリークリニック</v>
          </cell>
          <cell r="P947" t="str">
            <v>内科、外科、呼吸器内科、呼吸器外科、胃腸内科</v>
          </cell>
          <cell r="Q947" t="str">
            <v>宇都宮市桜2-6-15</v>
          </cell>
        </row>
        <row r="948">
          <cell r="C948">
            <v>947</v>
          </cell>
          <cell r="F948" t="str">
            <v>柴宮　夏子</v>
          </cell>
          <cell r="O948" t="str">
            <v>独立行政法人国立病院機構栃木医療センター</v>
          </cell>
          <cell r="P948" t="str">
            <v>耳鼻いんこう科</v>
          </cell>
          <cell r="Q948" t="str">
            <v>宇都宮市中戸祭1-10-37</v>
          </cell>
        </row>
        <row r="949">
          <cell r="C949">
            <v>948</v>
          </cell>
          <cell r="F949" t="str">
            <v>柴宮　浩希</v>
          </cell>
          <cell r="O949" t="str">
            <v>阿久津医院</v>
          </cell>
          <cell r="P949" t="str">
            <v>眼科</v>
          </cell>
          <cell r="Q949" t="str">
            <v>日光市今市1157-1</v>
          </cell>
        </row>
        <row r="950">
          <cell r="C950">
            <v>949</v>
          </cell>
          <cell r="F950" t="str">
            <v>渋谷　聡</v>
          </cell>
          <cell r="O950" t="str">
            <v>渋谷整形外科</v>
          </cell>
          <cell r="P950" t="str">
            <v>整形外科、内科、外科、リウマチ科、皮膚科、リハビリテーション科</v>
          </cell>
          <cell r="Q950" t="str">
            <v>真岡市荒町1180-3</v>
          </cell>
        </row>
        <row r="951">
          <cell r="C951">
            <v>950</v>
          </cell>
          <cell r="F951" t="str">
            <v>渋谷　紀介</v>
          </cell>
          <cell r="O951" t="str">
            <v>獨協医科大学病院</v>
          </cell>
          <cell r="P951" t="str">
            <v>下部消化管外科</v>
          </cell>
          <cell r="Q951" t="str">
            <v>壬生町北小林880</v>
          </cell>
        </row>
        <row r="952">
          <cell r="C952">
            <v>951</v>
          </cell>
          <cell r="F952" t="str">
            <v>志満　敏行</v>
          </cell>
          <cell r="O952" t="str">
            <v>日本赤十字社栃木県支部足利赤十字病院</v>
          </cell>
          <cell r="P952" t="str">
            <v>呼吸器外科</v>
          </cell>
          <cell r="Q952" t="str">
            <v>足利市五十部町284-1</v>
          </cell>
        </row>
        <row r="953">
          <cell r="C953">
            <v>952</v>
          </cell>
          <cell r="F953" t="str">
            <v>嶋岡　弥生</v>
          </cell>
          <cell r="O953" t="str">
            <v>永田皮膚科医院</v>
          </cell>
          <cell r="P953" t="str">
            <v>皮膚科</v>
          </cell>
          <cell r="Q953" t="str">
            <v>宇都宮市御幸ケ原町136-9</v>
          </cell>
        </row>
        <row r="954">
          <cell r="C954">
            <v>953</v>
          </cell>
          <cell r="F954" t="str">
            <v>嶋﨑　勝典</v>
          </cell>
          <cell r="O954" t="str">
            <v>とちぎ診療所</v>
          </cell>
          <cell r="P954" t="str">
            <v>外科、内科、脳神経外科</v>
          </cell>
          <cell r="Q954" t="str">
            <v>栃木市園部町2-11-4</v>
          </cell>
        </row>
        <row r="955">
          <cell r="C955">
            <v>954</v>
          </cell>
          <cell r="F955" t="str">
            <v>嶋﨑　晴雄</v>
          </cell>
          <cell r="O955" t="str">
            <v>佐野厚生総合病院</v>
          </cell>
          <cell r="P955" t="str">
            <v>神経内科</v>
          </cell>
          <cell r="Q955" t="str">
            <v>佐野市堀米町1728</v>
          </cell>
        </row>
        <row r="956">
          <cell r="C956">
            <v>955</v>
          </cell>
          <cell r="F956" t="str">
            <v>嶋田　明</v>
          </cell>
          <cell r="O956" t="str">
            <v>自治医科大学附属病院</v>
          </cell>
          <cell r="P956" t="str">
            <v>小児科</v>
          </cell>
          <cell r="Q956" t="str">
            <v>下野市薬師寺3311-1</v>
          </cell>
        </row>
        <row r="957">
          <cell r="C957">
            <v>956</v>
          </cell>
          <cell r="F957" t="str">
            <v>島田　和幸</v>
          </cell>
          <cell r="O957" t="str">
            <v>新小山市民病院</v>
          </cell>
          <cell r="P957" t="str">
            <v>循環器内科</v>
          </cell>
          <cell r="Q957" t="str">
            <v>小山市神鳥谷2251-1</v>
          </cell>
        </row>
        <row r="958">
          <cell r="C958">
            <v>957</v>
          </cell>
          <cell r="F958" t="str">
            <v>清水　和彦</v>
          </cell>
          <cell r="O958" t="str">
            <v>日本赤十字社栃木県支部足利赤十字病院</v>
          </cell>
          <cell r="P958" t="str">
            <v>臨床検査部</v>
          </cell>
          <cell r="Q958" t="str">
            <v>足利市五十部町284-1</v>
          </cell>
        </row>
        <row r="959">
          <cell r="C959">
            <v>958</v>
          </cell>
          <cell r="F959" t="str">
            <v>清水　国章</v>
          </cell>
          <cell r="O959" t="str">
            <v>佐野厚生総合病院</v>
          </cell>
          <cell r="P959" t="str">
            <v>整形外科</v>
          </cell>
          <cell r="Q959" t="str">
            <v>佐野市堀米町1728</v>
          </cell>
        </row>
        <row r="960">
          <cell r="C960">
            <v>959</v>
          </cell>
          <cell r="F960" t="str">
            <v>清水　健太郎</v>
          </cell>
          <cell r="O960" t="str">
            <v>佐野厚生総合病院</v>
          </cell>
          <cell r="P960" t="str">
            <v>整形外科</v>
          </cell>
          <cell r="Q960" t="str">
            <v>佐野市堀米町1728</v>
          </cell>
        </row>
        <row r="961">
          <cell r="C961">
            <v>960</v>
          </cell>
          <cell r="F961" t="str">
            <v>清水　崇行</v>
          </cell>
          <cell r="O961" t="str">
            <v>獨協医科大学病院</v>
          </cell>
          <cell r="P961" t="str">
            <v>肝胆膵外科</v>
          </cell>
          <cell r="Q961" t="str">
            <v>壬生町北小林880</v>
          </cell>
        </row>
        <row r="962">
          <cell r="C962">
            <v>961</v>
          </cell>
          <cell r="F962" t="str">
            <v>清水　徹一郎</v>
          </cell>
          <cell r="O962" t="str">
            <v>石橋総合病院</v>
          </cell>
          <cell r="P962" t="str">
            <v>外科</v>
          </cell>
          <cell r="Q962" t="str">
            <v>下野市下古山1-15-4</v>
          </cell>
        </row>
        <row r="963">
          <cell r="C963">
            <v>962</v>
          </cell>
          <cell r="F963" t="str">
            <v>清水　勇人</v>
          </cell>
          <cell r="O963" t="str">
            <v>自治医科大学附属病院</v>
          </cell>
          <cell r="P963" t="str">
            <v>循環器内科</v>
          </cell>
          <cell r="Q963" t="str">
            <v>下野市薬師寺3311-1</v>
          </cell>
        </row>
        <row r="964">
          <cell r="C964">
            <v>963</v>
          </cell>
          <cell r="F964" t="str">
            <v>清水　泰生</v>
          </cell>
          <cell r="O964" t="str">
            <v>獨協医科大学病院</v>
          </cell>
          <cell r="P964" t="str">
            <v>呼吸器・アレルギー内科</v>
          </cell>
          <cell r="Q964" t="str">
            <v>壬生町北小林880</v>
          </cell>
        </row>
        <row r="965">
          <cell r="C965">
            <v>964</v>
          </cell>
          <cell r="F965" t="str">
            <v>清水　由花</v>
          </cell>
          <cell r="O965" t="str">
            <v>伊野田眼科クリニック</v>
          </cell>
          <cell r="P965" t="str">
            <v>眼科</v>
          </cell>
          <cell r="Q965" t="str">
            <v>那須塩原市方京1-1-18</v>
          </cell>
        </row>
        <row r="966">
          <cell r="C966">
            <v>965</v>
          </cell>
          <cell r="F966" t="str">
            <v>清水　要吉</v>
          </cell>
          <cell r="O966" t="str">
            <v>清水整形外科クリニック</v>
          </cell>
          <cell r="P966" t="str">
            <v>整形外科</v>
          </cell>
          <cell r="Q966" t="str">
            <v>佐野市田沼町894-1</v>
          </cell>
        </row>
        <row r="967">
          <cell r="C967">
            <v>966</v>
          </cell>
          <cell r="F967" t="str">
            <v>下泉　秀夫</v>
          </cell>
          <cell r="O967" t="str">
            <v>なす療育園</v>
          </cell>
          <cell r="P967" t="str">
            <v>小児科</v>
          </cell>
          <cell r="Q967" t="str">
            <v>大田原市北金丸2600-7</v>
          </cell>
        </row>
        <row r="968">
          <cell r="C968">
            <v>967</v>
          </cell>
          <cell r="F968" t="str">
            <v>下澤　弘憲</v>
          </cell>
          <cell r="O968" t="str">
            <v>自治医科大学附属病院</v>
          </cell>
          <cell r="P968" t="str">
            <v>小児科</v>
          </cell>
          <cell r="Q968" t="str">
            <v>下野市薬師寺3311-1</v>
          </cell>
        </row>
        <row r="969">
          <cell r="C969">
            <v>968</v>
          </cell>
          <cell r="F969" t="str">
            <v>下地　顕一郎</v>
          </cell>
          <cell r="O969" t="str">
            <v>済生会宇都宮病院</v>
          </cell>
          <cell r="P969" t="str">
            <v>循環器内科</v>
          </cell>
          <cell r="Q969" t="str">
            <v>宇都宮市竹林町911-1</v>
          </cell>
        </row>
        <row r="970">
          <cell r="C970">
            <v>969</v>
          </cell>
          <cell r="F970" t="str">
            <v>下地　信</v>
          </cell>
          <cell r="O970" t="str">
            <v>宇都宮肛門・胃腸クリニック</v>
          </cell>
          <cell r="P970" t="str">
            <v>肛門外科、消化器内科（胃腸内科）、外科、内視鏡内科、内視鏡外科</v>
          </cell>
          <cell r="Q970" t="str">
            <v>宇都宮市大寛1-1-7</v>
          </cell>
        </row>
        <row r="971">
          <cell r="C971">
            <v>970</v>
          </cell>
          <cell r="F971" t="str">
            <v>下田　和孝</v>
          </cell>
          <cell r="O971" t="str">
            <v>地方独立行政法人栃木県立岡本台病院</v>
          </cell>
          <cell r="P971" t="str">
            <v>精神科</v>
          </cell>
          <cell r="Q971" t="str">
            <v>宇都宮市下岡本町2162</v>
          </cell>
        </row>
        <row r="972">
          <cell r="C972">
            <v>971</v>
          </cell>
          <cell r="F972" t="str">
            <v>下田　渉</v>
          </cell>
          <cell r="O972" t="str">
            <v>しもだファミリークリニック</v>
          </cell>
          <cell r="P972" t="str">
            <v>内科、外科、消化器内科、小児科、整形外科、皮膚科</v>
          </cell>
          <cell r="Q972" t="str">
            <v>宇都宮市下栗町977-1</v>
          </cell>
        </row>
        <row r="973">
          <cell r="C973">
            <v>972</v>
          </cell>
          <cell r="F973" t="str">
            <v>宿谷　郁男</v>
          </cell>
          <cell r="O973" t="str">
            <v>重症心身障害児施設　星風会病院　星風医院</v>
          </cell>
          <cell r="P973" t="str">
            <v>小児脳神経科</v>
          </cell>
          <cell r="Q973" t="str">
            <v>栃木市田村町925-2</v>
          </cell>
        </row>
        <row r="974">
          <cell r="C974">
            <v>973</v>
          </cell>
          <cell r="F974" t="str">
            <v>東海林　花</v>
          </cell>
          <cell r="O974" t="str">
            <v>自治医科大学附属病院</v>
          </cell>
          <cell r="P974" t="str">
            <v>眼科</v>
          </cell>
          <cell r="Q974" t="str">
            <v>下野市薬師寺3311-1</v>
          </cell>
        </row>
        <row r="975">
          <cell r="C975">
            <v>974</v>
          </cell>
          <cell r="F975" t="str">
            <v>城島　輝雄</v>
          </cell>
          <cell r="O975" t="str">
            <v>獨協医科大学病院</v>
          </cell>
          <cell r="P975" t="str">
            <v>内分泌代謝内科</v>
          </cell>
          <cell r="Q975" t="str">
            <v>壬生町北小林880</v>
          </cell>
        </row>
        <row r="976">
          <cell r="C976">
            <v>975</v>
          </cell>
          <cell r="F976" t="str">
            <v>定免　渉</v>
          </cell>
          <cell r="O976" t="str">
            <v>社会医療法人中山会宇都宮記念病院</v>
          </cell>
          <cell r="P976" t="str">
            <v>消化器内科</v>
          </cell>
          <cell r="Q976" t="str">
            <v>宇都宮市大通り1-3-16</v>
          </cell>
        </row>
        <row r="977">
          <cell r="C977">
            <v>976</v>
          </cell>
          <cell r="F977" t="str">
            <v>白石　悟</v>
          </cell>
          <cell r="O977" t="str">
            <v>那須赤十字病院</v>
          </cell>
          <cell r="P977" t="str">
            <v>産婦人科</v>
          </cell>
          <cell r="Q977" t="str">
            <v>大田原市中田原1081-4</v>
          </cell>
        </row>
        <row r="978">
          <cell r="C978">
            <v>977</v>
          </cell>
          <cell r="F978" t="str">
            <v>白石　真</v>
          </cell>
          <cell r="O978" t="str">
            <v>獨協医科大学病院</v>
          </cell>
          <cell r="P978" t="str">
            <v>眼科</v>
          </cell>
          <cell r="Q978" t="str">
            <v>壬生町北小林880</v>
          </cell>
        </row>
        <row r="979">
          <cell r="C979">
            <v>978</v>
          </cell>
          <cell r="F979" t="str">
            <v>白石　康幸</v>
          </cell>
          <cell r="O979" t="str">
            <v>自治医科大学附属病院</v>
          </cell>
          <cell r="P979" t="str">
            <v>整形外科・リハビリテーション科</v>
          </cell>
          <cell r="Q979" t="str">
            <v>下野市薬師寺3311-1</v>
          </cell>
        </row>
        <row r="980">
          <cell r="C980">
            <v>979</v>
          </cell>
          <cell r="F980" t="str">
            <v>白石　裕子</v>
          </cell>
          <cell r="O980" t="str">
            <v>自治医科大学附属病院</v>
          </cell>
          <cell r="P980" t="str">
            <v>総合診療内科</v>
          </cell>
          <cell r="Q980" t="str">
            <v>下野市薬師寺3311-1</v>
          </cell>
        </row>
        <row r="981">
          <cell r="C981">
            <v>980</v>
          </cell>
          <cell r="F981" t="str">
            <v>白川　尚史</v>
          </cell>
          <cell r="O981" t="str">
            <v>医療法人博済会　鈴木病院</v>
          </cell>
          <cell r="P981" t="str">
            <v>内科</v>
          </cell>
          <cell r="Q981" t="str">
            <v>足利市栄町1-3412</v>
          </cell>
        </row>
        <row r="982">
          <cell r="C982">
            <v>981</v>
          </cell>
          <cell r="F982" t="str">
            <v>白幡　康弘</v>
          </cell>
          <cell r="O982" t="str">
            <v>宇都宮記念病院</v>
          </cell>
          <cell r="P982" t="str">
            <v>消化器外科</v>
          </cell>
          <cell r="Q982" t="str">
            <v>宇都宮市大通り1-3-16</v>
          </cell>
        </row>
        <row r="983">
          <cell r="C983">
            <v>982</v>
          </cell>
          <cell r="F983" t="str">
            <v>城守　美帆</v>
          </cell>
          <cell r="O983" t="str">
            <v>宇都宮記念病院</v>
          </cell>
          <cell r="P983" t="str">
            <v>耳鼻咽喉科</v>
          </cell>
          <cell r="Q983" t="str">
            <v>宇都宮市大通り1-3-16</v>
          </cell>
        </row>
        <row r="984">
          <cell r="C984">
            <v>983</v>
          </cell>
          <cell r="F984" t="str">
            <v>城山　力一</v>
          </cell>
          <cell r="O984" t="str">
            <v>しろやま眼科</v>
          </cell>
          <cell r="P984" t="str">
            <v>眼科</v>
          </cell>
          <cell r="Q984" t="str">
            <v>壬生町おもちゃのまち1-9-13</v>
          </cell>
        </row>
        <row r="985">
          <cell r="C985">
            <v>984</v>
          </cell>
          <cell r="F985" t="str">
            <v>志波　智子</v>
          </cell>
          <cell r="O985" t="str">
            <v>宇都宮記念病院</v>
          </cell>
          <cell r="P985" t="str">
            <v>脳神経外科</v>
          </cell>
          <cell r="Q985" t="str">
            <v>宇都宮市大通り1-3-16</v>
          </cell>
        </row>
        <row r="986">
          <cell r="C986">
            <v>985</v>
          </cell>
          <cell r="F986" t="str">
            <v>新郷　哲郎</v>
          </cell>
          <cell r="O986" t="str">
            <v>宇都宮脳脊髄センター・シンフォニー病院</v>
          </cell>
          <cell r="P986" t="str">
            <v>脳神経外科</v>
          </cell>
          <cell r="Q986" t="str">
            <v>宇都宮市宮みらい1-35</v>
          </cell>
        </row>
        <row r="987">
          <cell r="C987">
            <v>986</v>
          </cell>
          <cell r="F987" t="str">
            <v>新沢　敏章</v>
          </cell>
          <cell r="O987" t="str">
            <v>新沢外科</v>
          </cell>
          <cell r="P987" t="str">
            <v>外科</v>
          </cell>
          <cell r="Q987" t="str">
            <v>日光市今市814-1</v>
          </cell>
        </row>
        <row r="988">
          <cell r="C988">
            <v>987</v>
          </cell>
          <cell r="F988" t="str">
            <v>新田　清一</v>
          </cell>
          <cell r="O988" t="str">
            <v>済生会宇都宮病院</v>
          </cell>
          <cell r="P988" t="str">
            <v>耳鼻咽喉科</v>
          </cell>
          <cell r="Q988" t="str">
            <v>宇都宮市竹林町911-1</v>
          </cell>
        </row>
        <row r="989">
          <cell r="C989">
            <v>988</v>
          </cell>
          <cell r="F989" t="str">
            <v>陣内　秀仁</v>
          </cell>
          <cell r="O989" t="str">
            <v>陣内医院</v>
          </cell>
          <cell r="P989" t="str">
            <v>内科</v>
          </cell>
          <cell r="Q989" t="str">
            <v>壬生町本丸1-7-10</v>
          </cell>
        </row>
        <row r="990">
          <cell r="C990">
            <v>989</v>
          </cell>
          <cell r="F990" t="str">
            <v>秦　佳孝</v>
          </cell>
          <cell r="O990" t="str">
            <v>国際医療福祉大学那須医療センター</v>
          </cell>
          <cell r="P990" t="str">
            <v>小児外科</v>
          </cell>
          <cell r="Q990" t="str">
            <v>那須塩原市井口537-3</v>
          </cell>
        </row>
        <row r="991">
          <cell r="C991">
            <v>990</v>
          </cell>
          <cell r="F991" t="str">
            <v>新保　昌久</v>
          </cell>
          <cell r="O991" t="str">
            <v>自治医科大学附属病院</v>
          </cell>
          <cell r="P991" t="str">
            <v>循環器内科</v>
          </cell>
          <cell r="Q991" t="str">
            <v>下野市薬師寺3311-1</v>
          </cell>
        </row>
        <row r="992">
          <cell r="C992">
            <v>991</v>
          </cell>
          <cell r="F992" t="str">
            <v>菅生　太朗</v>
          </cell>
          <cell r="O992" t="str">
            <v>せいいかいメディカルクリニックNASU</v>
          </cell>
          <cell r="P992" t="str">
            <v>腎臓内科</v>
          </cell>
          <cell r="Q992" t="str">
            <v>大田原市町島199-3</v>
          </cell>
        </row>
        <row r="993">
          <cell r="C993">
            <v>992</v>
          </cell>
          <cell r="F993" t="str">
            <v>菅間　康夫</v>
          </cell>
          <cell r="O993" t="str">
            <v>白澤病院</v>
          </cell>
          <cell r="P993" t="str">
            <v>内科</v>
          </cell>
          <cell r="Q993" t="str">
            <v>宇都宮市白沢町1813-16</v>
          </cell>
        </row>
        <row r="994">
          <cell r="C994">
            <v>993</v>
          </cell>
          <cell r="F994" t="str">
            <v>菅谷　武史</v>
          </cell>
          <cell r="O994" t="str">
            <v>獨協医科大学病院</v>
          </cell>
          <cell r="P994" t="str">
            <v>消化器内科</v>
          </cell>
          <cell r="Q994" t="str">
            <v>壬生町北小林880</v>
          </cell>
        </row>
        <row r="995">
          <cell r="C995">
            <v>994</v>
          </cell>
          <cell r="F995" t="str">
            <v>菅谷　洋子</v>
          </cell>
          <cell r="O995" t="str">
            <v>独立行政法人国立病院機構宇都宮病院</v>
          </cell>
          <cell r="P995" t="str">
            <v>消化器内科</v>
          </cell>
          <cell r="Q995" t="str">
            <v>宇都宮市下岡本町2160</v>
          </cell>
        </row>
        <row r="996">
          <cell r="C996">
            <v>995</v>
          </cell>
          <cell r="F996" t="str">
            <v>杉浦　清昭</v>
          </cell>
          <cell r="O996" t="str">
            <v>日本赤十字社栃木県支部足利赤十字病院</v>
          </cell>
          <cell r="P996" t="str">
            <v>外科</v>
          </cell>
          <cell r="Q996" t="str">
            <v>足利市五十部町284-1</v>
          </cell>
        </row>
        <row r="997">
          <cell r="C997">
            <v>996</v>
          </cell>
          <cell r="F997" t="str">
            <v>杉浦　啓太</v>
          </cell>
          <cell r="O997" t="str">
            <v>医療法人薫会烏山台病院</v>
          </cell>
          <cell r="P997" t="str">
            <v>精神神経科</v>
          </cell>
          <cell r="Q997" t="str">
            <v>那須烏山市滝田1868-18</v>
          </cell>
        </row>
        <row r="998">
          <cell r="C998">
            <v>997</v>
          </cell>
          <cell r="F998" t="str">
            <v>杉田　旭</v>
          </cell>
          <cell r="O998" t="str">
            <v>菅又病院</v>
          </cell>
          <cell r="P998" t="str">
            <v>内科、消化器内科</v>
          </cell>
          <cell r="Q998" t="str">
            <v>高根沢町花岡2351</v>
          </cell>
        </row>
        <row r="999">
          <cell r="C999">
            <v>998</v>
          </cell>
          <cell r="F999" t="str">
            <v>杉田　和彦</v>
          </cell>
          <cell r="O999" t="str">
            <v>上都賀総合病院</v>
          </cell>
          <cell r="P999" t="str">
            <v>内科、呼吸器外科</v>
          </cell>
          <cell r="Q999" t="str">
            <v>鹿沼市下田町1-1033</v>
          </cell>
        </row>
        <row r="1000">
          <cell r="C1000">
            <v>999</v>
          </cell>
          <cell r="F1000" t="str">
            <v>杉田　義博</v>
          </cell>
          <cell r="O1000" t="str">
            <v>日光市民病院</v>
          </cell>
          <cell r="P1000" t="str">
            <v>内科</v>
          </cell>
          <cell r="Q1000" t="str">
            <v>日光市清滝安良沢町1752-10</v>
          </cell>
        </row>
        <row r="1001">
          <cell r="C1001">
            <v>1000</v>
          </cell>
          <cell r="F1001" t="str">
            <v>杉原　俊弘</v>
          </cell>
          <cell r="O1001" t="str">
            <v>栃木県医師会塩原温泉病院</v>
          </cell>
          <cell r="P1001" t="str">
            <v>整形外科</v>
          </cell>
          <cell r="Q1001" t="str">
            <v>那須塩原市塩原1333</v>
          </cell>
        </row>
        <row r="1002">
          <cell r="C1002">
            <v>1001</v>
          </cell>
          <cell r="F1002" t="str">
            <v>杉原　夏子</v>
          </cell>
          <cell r="O1002" t="str">
            <v>自治医科大学附属病院</v>
          </cell>
          <cell r="P1002" t="str">
            <v>皮膚科</v>
          </cell>
          <cell r="Q1002" t="str">
            <v>下野市薬師寺3311-1</v>
          </cell>
        </row>
        <row r="1003">
          <cell r="C1003">
            <v>1002</v>
          </cell>
          <cell r="F1003" t="str">
            <v>杉村　栄一</v>
          </cell>
          <cell r="O1003" t="str">
            <v>杉村病院</v>
          </cell>
          <cell r="P1003" t="str">
            <v>外科、内科</v>
          </cell>
          <cell r="Q1003" t="str">
            <v>小山市城山町2-7-18</v>
          </cell>
        </row>
        <row r="1004">
          <cell r="C1004">
            <v>1003</v>
          </cell>
          <cell r="F1004" t="str">
            <v>杉村　秀三</v>
          </cell>
          <cell r="O1004" t="str">
            <v>杉村病院</v>
          </cell>
          <cell r="P1004" t="str">
            <v>内科、循環器内科</v>
          </cell>
          <cell r="Q1004" t="str">
            <v>小山市城山町2-7-18</v>
          </cell>
        </row>
        <row r="1005">
          <cell r="C1005">
            <v>1004</v>
          </cell>
          <cell r="F1005" t="str">
            <v>杉村　浩之</v>
          </cell>
          <cell r="O1005" t="str">
            <v>学校法人獨協学園獨協医科大学日光医療センター</v>
          </cell>
          <cell r="P1005" t="str">
            <v>循環器内科</v>
          </cell>
          <cell r="Q1005" t="str">
            <v>日光市森友145-1</v>
          </cell>
        </row>
        <row r="1006">
          <cell r="C1006">
            <v>1005</v>
          </cell>
          <cell r="F1006" t="str">
            <v>杉本　健三郎</v>
          </cell>
          <cell r="O1006" t="str">
            <v>あゆみファミリークリニック</v>
          </cell>
          <cell r="P1006" t="str">
            <v>内科・小児科・アレルギー科・ペインクリニック内科</v>
          </cell>
          <cell r="Q1006" t="str">
            <v>宇都宮市東峰町2-6-15</v>
          </cell>
        </row>
        <row r="1007">
          <cell r="C1007">
            <v>1006</v>
          </cell>
          <cell r="F1007" t="str">
            <v>杉本　直哉</v>
          </cell>
          <cell r="O1007" t="str">
            <v>芳賀赤十字病院</v>
          </cell>
          <cell r="P1007" t="str">
            <v>整形外科</v>
          </cell>
          <cell r="Q1007" t="str">
            <v>真岡市中萩2-10-1</v>
          </cell>
        </row>
        <row r="1008">
          <cell r="C1008">
            <v>1007</v>
          </cell>
          <cell r="F1008" t="str">
            <v>杉山　公美弥</v>
          </cell>
          <cell r="O1008" t="str">
            <v>独立行政法人国立病院機構宇都宮病院</v>
          </cell>
          <cell r="P1008" t="str">
            <v>呼吸器内科</v>
          </cell>
          <cell r="Q1008" t="str">
            <v>宇都宮市下岡本町2160</v>
          </cell>
        </row>
        <row r="1009">
          <cell r="C1009">
            <v>1008</v>
          </cell>
          <cell r="F1009" t="str">
            <v>杉山　拓史</v>
          </cell>
          <cell r="O1009" t="str">
            <v>学校法人獨協学園獨協医科大学日光医療センター</v>
          </cell>
          <cell r="P1009" t="str">
            <v>循環器内科</v>
          </cell>
          <cell r="Q1009" t="str">
            <v>日光市森友145-1</v>
          </cell>
        </row>
        <row r="1010">
          <cell r="C1010">
            <v>1009</v>
          </cell>
          <cell r="F1010" t="str">
            <v>杉山　智英</v>
          </cell>
          <cell r="O1010" t="str">
            <v>栃木県立がんセンター</v>
          </cell>
          <cell r="P1010" t="str">
            <v>呼吸器内科</v>
          </cell>
          <cell r="Q1010" t="str">
            <v>宇都宮市陽南4-9-13</v>
          </cell>
        </row>
        <row r="1011">
          <cell r="C1011">
            <v>1010</v>
          </cell>
          <cell r="F1011" t="str">
            <v>杉山　久</v>
          </cell>
          <cell r="O1011" t="str">
            <v>医療法人薫会　烏山台病院</v>
          </cell>
          <cell r="P1011" t="str">
            <v>精神科</v>
          </cell>
          <cell r="Q1011" t="str">
            <v>那須烏山市滝田1868-18</v>
          </cell>
        </row>
        <row r="1012">
          <cell r="C1012">
            <v>1011</v>
          </cell>
          <cell r="F1012" t="str">
            <v>杉山　史弘</v>
          </cell>
          <cell r="O1012" t="str">
            <v>佐野市民病院</v>
          </cell>
          <cell r="P1012" t="str">
            <v>循環器内科</v>
          </cell>
          <cell r="Q1012" t="str">
            <v>佐野市田沼町1832-1</v>
          </cell>
        </row>
        <row r="1013">
          <cell r="C1013">
            <v>1012</v>
          </cell>
          <cell r="F1013" t="str">
            <v>杉山　瑞穂</v>
          </cell>
          <cell r="O1013" t="str">
            <v>自治医科大学附属病院</v>
          </cell>
          <cell r="P1013" t="str">
            <v>産婦人科</v>
          </cell>
          <cell r="Q1013" t="str">
            <v>下野市薬師寺3311-1</v>
          </cell>
        </row>
        <row r="1014">
          <cell r="C1014">
            <v>1013</v>
          </cell>
          <cell r="F1014" t="str">
            <v>鈴木　明裕</v>
          </cell>
          <cell r="O1014" t="str">
            <v>西那須野内科循環器科クリニック</v>
          </cell>
          <cell r="P1014" t="str">
            <v>内科、循環器内科、呼吸器内科</v>
          </cell>
          <cell r="Q1014" t="str">
            <v>那須塩原市永田町7-13</v>
          </cell>
        </row>
        <row r="1015">
          <cell r="C1015">
            <v>1014</v>
          </cell>
          <cell r="F1015" t="str">
            <v>鈴木　彩子</v>
          </cell>
          <cell r="O1015" t="str">
            <v>学校法人獨協学園獨協医科大学日光医療センター</v>
          </cell>
          <cell r="P1015" t="str">
            <v>形成外科</v>
          </cell>
          <cell r="Q1015" t="str">
            <v>日光市森友145-1</v>
          </cell>
        </row>
        <row r="1016">
          <cell r="C1016">
            <v>1015</v>
          </cell>
          <cell r="F1016" t="str">
            <v>鈴木　恵理</v>
          </cell>
          <cell r="O1016" t="str">
            <v>済生会宇都宮病院</v>
          </cell>
          <cell r="P1016" t="str">
            <v>健診診療科</v>
          </cell>
          <cell r="Q1016" t="str">
            <v>宇都宮市竹林町911-1</v>
          </cell>
        </row>
        <row r="1017">
          <cell r="C1017">
            <v>1016</v>
          </cell>
          <cell r="F1017" t="str">
            <v>鈴木　一史</v>
          </cell>
          <cell r="O1017" t="str">
            <v>鈴木内科クリニック</v>
          </cell>
          <cell r="P1017" t="str">
            <v>内科、小児科、循環器科</v>
          </cell>
          <cell r="Q1017" t="str">
            <v>宇都宮市若松原2-4-19</v>
          </cell>
        </row>
        <row r="1018">
          <cell r="C1018">
            <v>1017</v>
          </cell>
          <cell r="F1018" t="str">
            <v>鈴木　國弘</v>
          </cell>
          <cell r="O1018" t="str">
            <v>小山イーストクリニック</v>
          </cell>
          <cell r="P1018" t="str">
            <v>内科　糖尿病内科　内分泌内科　甲状腺内科</v>
          </cell>
          <cell r="Q1018" t="str">
            <v>小山市駅東通り1-32-1</v>
          </cell>
        </row>
        <row r="1019">
          <cell r="C1019">
            <v>1018</v>
          </cell>
          <cell r="F1019" t="str">
            <v>鈴木　恵子</v>
          </cell>
          <cell r="O1019" t="str">
            <v>医療法人慶晴会　宇都宮南病院</v>
          </cell>
          <cell r="P1019" t="str">
            <v>内科・循環器内科</v>
          </cell>
          <cell r="Q1019" t="str">
            <v>宇都宮市八千代1-2-11</v>
          </cell>
        </row>
        <row r="1020">
          <cell r="C1020">
            <v>1019</v>
          </cell>
          <cell r="F1020" t="str">
            <v>鈴木　圭輔</v>
          </cell>
          <cell r="O1020" t="str">
            <v>獨協医科大学病院</v>
          </cell>
          <cell r="P1020" t="str">
            <v>脳神経内科</v>
          </cell>
          <cell r="Q1020" t="str">
            <v>壬生町北小林880</v>
          </cell>
        </row>
        <row r="1021">
          <cell r="C1021">
            <v>1020</v>
          </cell>
          <cell r="F1021" t="str">
            <v>鈴木　愉</v>
          </cell>
          <cell r="O1021" t="str">
            <v>すずき整形外科</v>
          </cell>
          <cell r="P1021" t="str">
            <v>整形外科、リウマチ科、リハビリテーション科</v>
          </cell>
          <cell r="Q1021" t="str">
            <v>小山市喜沢438-1</v>
          </cell>
        </row>
        <row r="1022">
          <cell r="C1022">
            <v>1021</v>
          </cell>
          <cell r="F1022" t="str">
            <v>鈴木　重成</v>
          </cell>
          <cell r="O1022" t="str">
            <v>獨協医科大学病院</v>
          </cell>
          <cell r="P1022" t="str">
            <v>眼科</v>
          </cell>
          <cell r="Q1022" t="str">
            <v>壬生町北小林880</v>
          </cell>
        </row>
        <row r="1023">
          <cell r="C1023">
            <v>1022</v>
          </cell>
          <cell r="F1023" t="str">
            <v>鈴木　紫布</v>
          </cell>
          <cell r="O1023" t="str">
            <v>獨協医科大学病院</v>
          </cell>
          <cell r="P1023" t="str">
            <v>脳神経内科</v>
          </cell>
          <cell r="Q1023" t="str">
            <v>壬生町北小林880</v>
          </cell>
        </row>
        <row r="1024">
          <cell r="C1024">
            <v>1023</v>
          </cell>
          <cell r="F1024" t="str">
            <v>鈴木　髙明</v>
          </cell>
          <cell r="O1024" t="str">
            <v>すずき内科・循環器科</v>
          </cell>
          <cell r="P1024" t="str">
            <v>内科、循環器科</v>
          </cell>
          <cell r="Q1024" t="str">
            <v>下野市薬師寺2489-10</v>
          </cell>
        </row>
        <row r="1025">
          <cell r="C1025">
            <v>1024</v>
          </cell>
          <cell r="F1025" t="str">
            <v>鈴木　孝憲</v>
          </cell>
          <cell r="O1025" t="str">
            <v>日本赤十字社栃木県支部足利赤十字病院</v>
          </cell>
          <cell r="P1025" t="str">
            <v>医療技術部</v>
          </cell>
          <cell r="Q1025" t="str">
            <v>足利市五十部町284-1</v>
          </cell>
        </row>
        <row r="1026">
          <cell r="C1026">
            <v>1025</v>
          </cell>
          <cell r="F1026" t="str">
            <v>鈴木　貴大</v>
          </cell>
          <cell r="O1026" t="str">
            <v>栃木県医師会塩原温泉病院</v>
          </cell>
          <cell r="P1026" t="str">
            <v>整形外科</v>
          </cell>
          <cell r="Q1026" t="str">
            <v>那須塩原市塩原1333</v>
          </cell>
        </row>
        <row r="1027">
          <cell r="C1027">
            <v>1026</v>
          </cell>
          <cell r="F1027" t="str">
            <v>鈴木　武志</v>
          </cell>
          <cell r="O1027" t="str">
            <v>宇都宮東部クリニック</v>
          </cell>
          <cell r="P1027" t="str">
            <v>内科、小児科、循環器内科</v>
          </cell>
          <cell r="Q1027" t="str">
            <v>宇都宮市清原台5-14-19</v>
          </cell>
        </row>
        <row r="1028">
          <cell r="C1028">
            <v>1027</v>
          </cell>
          <cell r="F1028" t="str">
            <v>鈴木　武士</v>
          </cell>
          <cell r="O1028" t="str">
            <v>氏家病院</v>
          </cell>
          <cell r="P1028" t="str">
            <v>精神科、神経科</v>
          </cell>
          <cell r="Q1028" t="str">
            <v>さくら市向河原4095</v>
          </cell>
        </row>
        <row r="1029">
          <cell r="C1029">
            <v>1028</v>
          </cell>
          <cell r="F1029" t="str">
            <v>鈴木　忠広</v>
          </cell>
          <cell r="O1029" t="str">
            <v>関医院</v>
          </cell>
          <cell r="P1029" t="str">
            <v>内科、小児科</v>
          </cell>
          <cell r="Q1029" t="str">
            <v>小山市中久喜5-2-1</v>
          </cell>
        </row>
        <row r="1030">
          <cell r="C1030">
            <v>1029</v>
          </cell>
          <cell r="F1030" t="str">
            <v>鈴木　達也</v>
          </cell>
          <cell r="O1030" t="str">
            <v>獨協医科大学病院</v>
          </cell>
          <cell r="P1030" t="str">
            <v>産婦人科</v>
          </cell>
          <cell r="Q1030" t="str">
            <v>壬生町北小林880</v>
          </cell>
        </row>
        <row r="1031">
          <cell r="C1031">
            <v>1030</v>
          </cell>
          <cell r="F1031" t="str">
            <v>鈴木　統裕</v>
          </cell>
          <cell r="O1031" t="str">
            <v>日本赤十字社栃木県支部足利赤十字病院</v>
          </cell>
          <cell r="P1031" t="str">
            <v>消化器内科</v>
          </cell>
          <cell r="Q1031" t="str">
            <v>足利市五十部町284-1</v>
          </cell>
        </row>
        <row r="1032">
          <cell r="C1032">
            <v>1031</v>
          </cell>
          <cell r="F1032" t="str">
            <v>鈴木　利宏</v>
          </cell>
          <cell r="O1032" t="str">
            <v>獨協医科大学病院</v>
          </cell>
          <cell r="P1032" t="str">
            <v>皮膚科</v>
          </cell>
          <cell r="Q1032" t="str">
            <v>壬生町北小林880</v>
          </cell>
        </row>
        <row r="1033">
          <cell r="C1033">
            <v>1032</v>
          </cell>
          <cell r="F1033" t="str">
            <v>鈴木　智大</v>
          </cell>
          <cell r="O1033" t="str">
            <v>国際医療福祉大学那須医療センター</v>
          </cell>
          <cell r="P1033" t="str">
            <v>脳神経内科</v>
          </cell>
          <cell r="Q1033" t="str">
            <v>那須塩原市井口537-3</v>
          </cell>
        </row>
        <row r="1034">
          <cell r="C1034">
            <v>1033</v>
          </cell>
          <cell r="F1034" t="str">
            <v>鈴木　紀雄</v>
          </cell>
          <cell r="O1034" t="str">
            <v>城山公園すずきクリニック</v>
          </cell>
          <cell r="P1034" t="str">
            <v>産婦人科・内科</v>
          </cell>
          <cell r="Q1034" t="str">
            <v>佐野市久保町263</v>
          </cell>
        </row>
        <row r="1035">
          <cell r="C1035">
            <v>1034</v>
          </cell>
          <cell r="F1035" t="str">
            <v>鈴木　紀男</v>
          </cell>
          <cell r="O1035" t="str">
            <v>すずきクリニック</v>
          </cell>
          <cell r="P1035" t="str">
            <v>消化器内科</v>
          </cell>
          <cell r="Q1035" t="str">
            <v>栃木市沼和田町10-12</v>
          </cell>
        </row>
        <row r="1036">
          <cell r="C1036">
            <v>1035</v>
          </cell>
          <cell r="F1036" t="str">
            <v>鈴木　久武</v>
          </cell>
          <cell r="O1036" t="str">
            <v>宇都宮東部クリニック</v>
          </cell>
          <cell r="P1036" t="str">
            <v>内科、小児科、循環器内科、消化器内科</v>
          </cell>
          <cell r="Q1036" t="str">
            <v>宇都宮市清原台5-14-19</v>
          </cell>
        </row>
        <row r="1037">
          <cell r="C1037">
            <v>1036</v>
          </cell>
          <cell r="F1037" t="str">
            <v>鈴木　政夫</v>
          </cell>
          <cell r="O1037" t="str">
            <v>すずの木ファミリークリニック</v>
          </cell>
          <cell r="P1037" t="str">
            <v>内科・外科・診療内科</v>
          </cell>
          <cell r="Q1037" t="str">
            <v>真岡市荒町2-5-1</v>
          </cell>
        </row>
        <row r="1038">
          <cell r="C1038">
            <v>1037</v>
          </cell>
          <cell r="F1038" t="str">
            <v>鈴木　正徳</v>
          </cell>
          <cell r="O1038" t="str">
            <v>菅間記念病院</v>
          </cell>
          <cell r="P1038" t="str">
            <v>消化器外科、外科</v>
          </cell>
          <cell r="Q1038" t="str">
            <v>那須塩原市大黒町2-5</v>
          </cell>
        </row>
        <row r="1039">
          <cell r="C1039">
            <v>1038</v>
          </cell>
          <cell r="F1039" t="str">
            <v>鈴木　雅之</v>
          </cell>
          <cell r="O1039" t="str">
            <v>自治医科大学附属病院</v>
          </cell>
          <cell r="P1039" t="str">
            <v>神経内科</v>
          </cell>
          <cell r="Q1039" t="str">
            <v>下野市薬師寺3311-1</v>
          </cell>
        </row>
        <row r="1040">
          <cell r="C1040">
            <v>1039</v>
          </cell>
          <cell r="F1040" t="str">
            <v>鈴木　幹崇</v>
          </cell>
          <cell r="O1040" t="str">
            <v>獨協医科大学病院</v>
          </cell>
          <cell r="P1040" t="str">
            <v>眼科</v>
          </cell>
          <cell r="Q1040" t="str">
            <v>壬生町北小林880</v>
          </cell>
        </row>
        <row r="1041">
          <cell r="C1041">
            <v>1040</v>
          </cell>
          <cell r="F1041" t="str">
            <v>鈴木　三夫</v>
          </cell>
          <cell r="O1041" t="str">
            <v>宇都宮病院</v>
          </cell>
          <cell r="P1041" t="str">
            <v>整形外科</v>
          </cell>
          <cell r="Q1041" t="str">
            <v>宇都宮市陽南4-6-34</v>
          </cell>
        </row>
        <row r="1042">
          <cell r="C1042">
            <v>1041</v>
          </cell>
          <cell r="F1042" t="str">
            <v>鈴木　宗弥</v>
          </cell>
          <cell r="O1042" t="str">
            <v>医療法人実生会　鈴木医院</v>
          </cell>
          <cell r="P1042" t="str">
            <v>内科、小児科</v>
          </cell>
          <cell r="Q1042" t="str">
            <v>益子町益子1747-2</v>
          </cell>
        </row>
        <row r="1043">
          <cell r="C1043">
            <v>1042</v>
          </cell>
          <cell r="F1043" t="str">
            <v>鈴木　康男</v>
          </cell>
          <cell r="O1043" t="str">
            <v>医療法人大田原厚生会　室井病院</v>
          </cell>
          <cell r="P1043" t="str">
            <v>精神科</v>
          </cell>
          <cell r="Q1043" t="str">
            <v>大田原市末広1-2-5</v>
          </cell>
        </row>
        <row r="1044">
          <cell r="C1044">
            <v>1043</v>
          </cell>
          <cell r="F1044" t="str">
            <v>鈴木　康隆</v>
          </cell>
          <cell r="O1044" t="str">
            <v>藤井脳神経外科病院</v>
          </cell>
          <cell r="P1044" t="str">
            <v>脳神経外科</v>
          </cell>
          <cell r="Q1044" t="str">
            <v>宇都宮市中岡本461-1</v>
          </cell>
        </row>
        <row r="1045">
          <cell r="C1045">
            <v>1044</v>
          </cell>
          <cell r="F1045" t="str">
            <v>鈴木　裕</v>
          </cell>
          <cell r="O1045" t="str">
            <v>国際医療福祉大学那須医療センター</v>
          </cell>
          <cell r="P1045" t="str">
            <v>外科</v>
          </cell>
          <cell r="Q1045" t="str">
            <v>那須塩原市井口537-3</v>
          </cell>
        </row>
        <row r="1046">
          <cell r="C1046">
            <v>1045</v>
          </cell>
          <cell r="F1046" t="str">
            <v>鈴木　由芽</v>
          </cell>
          <cell r="O1046" t="str">
            <v>自治医科大学附属病院</v>
          </cell>
          <cell r="P1046" t="str">
            <v>小児科</v>
          </cell>
          <cell r="Q1046" t="str">
            <v>下野市薬師寺3311-1</v>
          </cell>
        </row>
        <row r="1047">
          <cell r="C1047">
            <v>1046</v>
          </cell>
          <cell r="F1047" t="str">
            <v>鈴木　庸介</v>
          </cell>
          <cell r="O1047" t="str">
            <v>みくりや整形外科</v>
          </cell>
          <cell r="P1047" t="str">
            <v>整形外科</v>
          </cell>
          <cell r="Q1047" t="str">
            <v>足利市島田町822-6</v>
          </cell>
        </row>
        <row r="1048">
          <cell r="C1048">
            <v>1047</v>
          </cell>
          <cell r="F1048" t="str">
            <v>鈴木　理沙</v>
          </cell>
          <cell r="O1048" t="str">
            <v>自治医科大学附属病院</v>
          </cell>
          <cell r="P1048" t="str">
            <v>脳神経内科</v>
          </cell>
          <cell r="Q1048" t="str">
            <v>下野市薬師寺3311-1</v>
          </cell>
        </row>
        <row r="1049">
          <cell r="C1049">
            <v>1048</v>
          </cell>
          <cell r="F1049" t="str">
            <v>鈴村　宏</v>
          </cell>
          <cell r="O1049" t="str">
            <v>獨協医科大学病院</v>
          </cell>
          <cell r="P1049" t="str">
            <v>小児科</v>
          </cell>
          <cell r="Q1049" t="str">
            <v>壬生町北小林880</v>
          </cell>
        </row>
        <row r="1050">
          <cell r="C1050">
            <v>1049</v>
          </cell>
          <cell r="F1050" t="str">
            <v>須田　啓一</v>
          </cell>
          <cell r="O1050" t="str">
            <v>ひばりクリニック</v>
          </cell>
          <cell r="P1050" t="str">
            <v>内科、小児科</v>
          </cell>
          <cell r="Q1050" t="str">
            <v>宇都宮市徳治郎町365-1</v>
          </cell>
        </row>
        <row r="1051">
          <cell r="C1051">
            <v>1050</v>
          </cell>
          <cell r="F1051" t="str">
            <v>須田　康文</v>
          </cell>
          <cell r="O1051" t="str">
            <v>国際医療福祉大学塩谷病院</v>
          </cell>
          <cell r="P1051" t="str">
            <v>整形外科</v>
          </cell>
          <cell r="Q1051" t="str">
            <v>矢板市富田77</v>
          </cell>
        </row>
        <row r="1052">
          <cell r="C1052">
            <v>1051</v>
          </cell>
          <cell r="F1052" t="str">
            <v>須田　雄三</v>
          </cell>
          <cell r="O1052" t="str">
            <v>学校法人獨協学園獨協医科大学日光医療センター</v>
          </cell>
          <cell r="P1052" t="str">
            <v>眼科</v>
          </cell>
          <cell r="Q1052" t="str">
            <v>日光市森友145-1</v>
          </cell>
        </row>
        <row r="1053">
          <cell r="C1053">
            <v>1052</v>
          </cell>
          <cell r="F1053" t="str">
            <v>隅田　能雄</v>
          </cell>
          <cell r="O1053" t="str">
            <v>日本赤十字社栃木県支部足利赤十字病院</v>
          </cell>
          <cell r="P1053" t="str">
            <v>産婦人科</v>
          </cell>
          <cell r="Q1053" t="str">
            <v>足利市五十部町284-1</v>
          </cell>
        </row>
        <row r="1054">
          <cell r="C1054">
            <v>1053</v>
          </cell>
          <cell r="F1054" t="str">
            <v>須藤　晃彦</v>
          </cell>
          <cell r="O1054" t="str">
            <v>宇都宮第一病院</v>
          </cell>
          <cell r="P1054" t="str">
            <v>呼吸器内科</v>
          </cell>
          <cell r="Q1054" t="str">
            <v>宇都宮市宝木本町2313</v>
          </cell>
        </row>
        <row r="1055">
          <cell r="C1055">
            <v>1054</v>
          </cell>
          <cell r="F1055" t="str">
            <v>須永　健一郎</v>
          </cell>
          <cell r="O1055" t="str">
            <v>すながクリニック</v>
          </cell>
          <cell r="P1055" t="str">
            <v>内科</v>
          </cell>
          <cell r="Q1055" t="str">
            <v>足利市八椚町494-1</v>
          </cell>
        </row>
        <row r="1056">
          <cell r="C1056">
            <v>1055</v>
          </cell>
          <cell r="F1056" t="str">
            <v>須永　尚子</v>
          </cell>
          <cell r="O1056" t="str">
            <v>すながクリニック</v>
          </cell>
          <cell r="P1056" t="str">
            <v>内科、胃腸科、肛門科</v>
          </cell>
          <cell r="Q1056" t="str">
            <v>足利市八椚町494-1</v>
          </cell>
        </row>
        <row r="1057">
          <cell r="C1057">
            <v>1056</v>
          </cell>
          <cell r="F1057" t="str">
            <v>砂川　好光</v>
          </cell>
          <cell r="O1057" t="str">
            <v>那須赤十字病院</v>
          </cell>
          <cell r="P1057" t="str">
            <v>放射線科</v>
          </cell>
          <cell r="Q1057" t="str">
            <v xml:space="preserve">大田原市中田原1081-4 </v>
          </cell>
        </row>
        <row r="1058">
          <cell r="C1058">
            <v>1057</v>
          </cell>
          <cell r="F1058" t="str">
            <v>砂田　圭二郎</v>
          </cell>
          <cell r="O1058" t="str">
            <v>増山胃腸科クリニック</v>
          </cell>
          <cell r="P1058" t="str">
            <v>消化器肝臓内科</v>
          </cell>
          <cell r="Q1058" t="str">
            <v>大田原市加治屋83-413</v>
          </cell>
        </row>
        <row r="1059">
          <cell r="C1059">
            <v>1058</v>
          </cell>
          <cell r="F1059" t="str">
            <v>砂田　富美子</v>
          </cell>
          <cell r="O1059" t="str">
            <v>とちぎメディカルセンターしもつが</v>
          </cell>
          <cell r="P1059" t="str">
            <v>消化器内科</v>
          </cell>
          <cell r="Q1059" t="str">
            <v>栃木市大平町川連420-1</v>
          </cell>
        </row>
        <row r="1060">
          <cell r="C1060">
            <v>1059</v>
          </cell>
          <cell r="F1060" t="str">
            <v>墨　誠</v>
          </cell>
          <cell r="O1060" t="str">
            <v>国際医療福祉大学那須医療センター</v>
          </cell>
          <cell r="P1060" t="str">
            <v>血管外科</v>
          </cell>
          <cell r="Q1060" t="str">
            <v>那須塩原市井口537-3</v>
          </cell>
        </row>
        <row r="1061">
          <cell r="C1061">
            <v>1060</v>
          </cell>
          <cell r="F1061" t="str">
            <v>瀬尾　幸子</v>
          </cell>
          <cell r="O1061" t="str">
            <v>獨協医科大学病院</v>
          </cell>
          <cell r="P1061" t="str">
            <v>血液・腫瘍内科</v>
          </cell>
          <cell r="Q1061" t="str">
            <v>壬生町北小林880</v>
          </cell>
        </row>
        <row r="1062">
          <cell r="C1062">
            <v>1061</v>
          </cell>
          <cell r="F1062" t="str">
            <v>瀬尾　雄樹</v>
          </cell>
          <cell r="O1062" t="str">
            <v>日本赤十字社栃木県支部足利赤十字病院</v>
          </cell>
          <cell r="P1062" t="str">
            <v>外科</v>
          </cell>
          <cell r="Q1062" t="str">
            <v>足利市五十部町284-1</v>
          </cell>
        </row>
        <row r="1063">
          <cell r="C1063">
            <v>1062</v>
          </cell>
          <cell r="F1063" t="str">
            <v>関　香織</v>
          </cell>
          <cell r="O1063" t="str">
            <v>さいとう医院</v>
          </cell>
          <cell r="P1063" t="str">
            <v>内科</v>
          </cell>
          <cell r="Q1063" t="str">
            <v>宇都宮市鶴田町252-9宮原第一マンション１階テナント西</v>
          </cell>
        </row>
        <row r="1064">
          <cell r="C1064">
            <v>1063</v>
          </cell>
          <cell r="F1064" t="str">
            <v>関　薫子</v>
          </cell>
          <cell r="O1064" t="str">
            <v>関内科医院</v>
          </cell>
          <cell r="P1064" t="str">
            <v>内科</v>
          </cell>
          <cell r="Q1064" t="str">
            <v>足利市利保町3-7-1</v>
          </cell>
        </row>
        <row r="1065">
          <cell r="C1065">
            <v>1064</v>
          </cell>
          <cell r="F1065" t="str">
            <v>関　隆郎</v>
          </cell>
          <cell r="O1065" t="str">
            <v>関内科医院</v>
          </cell>
          <cell r="P1065" t="str">
            <v>内科</v>
          </cell>
          <cell r="Q1065" t="str">
            <v>足利市利保町3-7-1</v>
          </cell>
        </row>
        <row r="1066">
          <cell r="C1066">
            <v>1065</v>
          </cell>
          <cell r="F1066" t="str">
            <v>関　哲男</v>
          </cell>
          <cell r="O1066" t="str">
            <v>宇都宮記念病院</v>
          </cell>
          <cell r="P1066" t="str">
            <v>呼吸器外科</v>
          </cell>
          <cell r="Q1066" t="str">
            <v>宇都宮市大通り1-3-16</v>
          </cell>
        </row>
        <row r="1067">
          <cell r="C1067">
            <v>1066</v>
          </cell>
          <cell r="F1067" t="str">
            <v>関　優</v>
          </cell>
          <cell r="O1067" t="str">
            <v>せき内科胃腸科クリニック</v>
          </cell>
          <cell r="P1067" t="str">
            <v>胃腸科、内科、小児科</v>
          </cell>
          <cell r="Q1067" t="str">
            <v>小山市喜沢667-153</v>
          </cell>
        </row>
        <row r="1068">
          <cell r="C1068">
            <v>1067</v>
          </cell>
          <cell r="F1068" t="str">
            <v>関　真奈美</v>
          </cell>
          <cell r="O1068" t="str">
            <v>関耳鼻咽喉科内科醫院</v>
          </cell>
          <cell r="P1068" t="str">
            <v>内科、リウマチ科</v>
          </cell>
          <cell r="Q1068" t="str">
            <v>宇都宮市大通り4-2-25</v>
          </cell>
        </row>
        <row r="1069">
          <cell r="C1069">
            <v>1068</v>
          </cell>
          <cell r="F1069" t="str">
            <v>関　満</v>
          </cell>
          <cell r="O1069" t="str">
            <v>自治医科大学附属病院</v>
          </cell>
          <cell r="P1069" t="str">
            <v>小児科</v>
          </cell>
          <cell r="Q1069" t="str">
            <v>下野市薬師寺3311-1</v>
          </cell>
        </row>
        <row r="1070">
          <cell r="C1070">
            <v>1069</v>
          </cell>
          <cell r="F1070" t="str">
            <v>関　亮太郎</v>
          </cell>
          <cell r="O1070" t="str">
            <v>関内科医院</v>
          </cell>
          <cell r="P1070" t="str">
            <v>内科</v>
          </cell>
          <cell r="Q1070" t="str">
            <v>足利市利保町3-7-1</v>
          </cell>
        </row>
        <row r="1071">
          <cell r="C1071">
            <v>1070</v>
          </cell>
          <cell r="F1071" t="str">
            <v>関口　勲</v>
          </cell>
          <cell r="O1071" t="str">
            <v>栃木県立がんセンター</v>
          </cell>
          <cell r="P1071" t="str">
            <v>婦人科</v>
          </cell>
          <cell r="Q1071" t="str">
            <v>宇都宮市陽南4-9-13</v>
          </cell>
        </row>
        <row r="1072">
          <cell r="C1072">
            <v>1071</v>
          </cell>
          <cell r="F1072" t="str">
            <v>関口　和正</v>
          </cell>
          <cell r="O1072" t="str">
            <v>自治医科大学附属病院</v>
          </cell>
          <cell r="P1072" t="str">
            <v>脳神経内科</v>
          </cell>
          <cell r="Q1072" t="str">
            <v>下野市薬師寺3311-1</v>
          </cell>
        </row>
        <row r="1073">
          <cell r="C1073">
            <v>1072</v>
          </cell>
          <cell r="F1073" t="str">
            <v>関口　忠司</v>
          </cell>
          <cell r="O1073" t="str">
            <v>南那須地区広域行政事務組合立那須南病院</v>
          </cell>
          <cell r="P1073" t="str">
            <v>外科</v>
          </cell>
          <cell r="Q1073" t="str">
            <v>那須烏山市中央3-2-13</v>
          </cell>
        </row>
        <row r="1074">
          <cell r="C1074">
            <v>1073</v>
          </cell>
          <cell r="F1074" t="str">
            <v>関口　裕美</v>
          </cell>
          <cell r="O1074" t="str">
            <v>自治医科大学附属病院</v>
          </cell>
          <cell r="P1074" t="str">
            <v>消化器内科</v>
          </cell>
          <cell r="Q1074" t="str">
            <v>下野市薬師寺3311-1</v>
          </cell>
        </row>
        <row r="1075">
          <cell r="C1075">
            <v>1074</v>
          </cell>
          <cell r="F1075" t="str">
            <v>関口　弘道</v>
          </cell>
          <cell r="O1075" t="str">
            <v>関口医院</v>
          </cell>
          <cell r="P1075" t="str">
            <v>内科、循環器内科、呼吸器内科</v>
          </cell>
          <cell r="Q1075" t="str">
            <v>栃木市泉町21-3</v>
          </cell>
        </row>
        <row r="1076">
          <cell r="C1076">
            <v>1075</v>
          </cell>
          <cell r="F1076" t="str">
            <v>関口　真紀</v>
          </cell>
          <cell r="O1076" t="str">
            <v>宇都宮協立診療所</v>
          </cell>
          <cell r="P1076" t="str">
            <v>内科、小児科</v>
          </cell>
          <cell r="Q1076" t="str">
            <v>宇都宮市宝木町2-1016-5</v>
          </cell>
        </row>
        <row r="1077">
          <cell r="C1077">
            <v>1076</v>
          </cell>
          <cell r="F1077" t="str">
            <v>関澤　大輔</v>
          </cell>
          <cell r="O1077" t="str">
            <v>関澤内科クリニック</v>
          </cell>
          <cell r="P1077" t="str">
            <v>内分泌代謝科</v>
          </cell>
          <cell r="Q1077" t="str">
            <v>市貝町文谷333</v>
          </cell>
        </row>
        <row r="1078">
          <cell r="C1078">
            <v>1077</v>
          </cell>
          <cell r="F1078" t="str">
            <v>関戸　真理恵</v>
          </cell>
          <cell r="O1078" t="str">
            <v>なす療育園</v>
          </cell>
          <cell r="P1078" t="str">
            <v>小児科</v>
          </cell>
          <cell r="Q1078" t="str">
            <v>大田原市北金丸2600-7</v>
          </cell>
        </row>
        <row r="1079">
          <cell r="C1079">
            <v>1078</v>
          </cell>
          <cell r="F1079" t="str">
            <v>関根　佳織</v>
          </cell>
          <cell r="O1079" t="str">
            <v>獨協医科大学病院</v>
          </cell>
          <cell r="P1079" t="str">
            <v>小児科</v>
          </cell>
          <cell r="Q1079" t="str">
            <v>壬生町北小林880</v>
          </cell>
        </row>
        <row r="1080">
          <cell r="C1080">
            <v>1079</v>
          </cell>
          <cell r="F1080" t="str">
            <v>關根　沙知</v>
          </cell>
          <cell r="O1080" t="str">
            <v>独立行政法人国立病院機構栃木医療センター</v>
          </cell>
          <cell r="P1080" t="str">
            <v>小児外科</v>
          </cell>
          <cell r="Q1080" t="str">
            <v>宇都宮市中戸祭1-10-37</v>
          </cell>
        </row>
        <row r="1081">
          <cell r="C1081">
            <v>1080</v>
          </cell>
          <cell r="F1081" t="str">
            <v>関根　豊</v>
          </cell>
          <cell r="O1081" t="str">
            <v>関根クリニック</v>
          </cell>
          <cell r="P1081" t="str">
            <v>内科、消化器内科、内視鏡内科</v>
          </cell>
          <cell r="Q1081" t="str">
            <v>高根沢町光陽台5-7-3</v>
          </cell>
        </row>
        <row r="1082">
          <cell r="C1082">
            <v>1081</v>
          </cell>
          <cell r="F1082" t="str">
            <v>関本　巌雄</v>
          </cell>
          <cell r="O1082" t="str">
            <v>獨協医科大学病院</v>
          </cell>
          <cell r="P1082" t="str">
            <v>整形外科</v>
          </cell>
          <cell r="Q1082" t="str">
            <v>壬生町北小林880</v>
          </cell>
        </row>
        <row r="1083">
          <cell r="C1083">
            <v>1082</v>
          </cell>
          <cell r="F1083" t="str">
            <v>関本　慎一郎</v>
          </cell>
          <cell r="O1083" t="str">
            <v>関本眼科医院</v>
          </cell>
          <cell r="P1083" t="str">
            <v>眼科</v>
          </cell>
          <cell r="Q1083" t="str">
            <v>市貝町市塙1763</v>
          </cell>
        </row>
        <row r="1084">
          <cell r="C1084">
            <v>1083</v>
          </cell>
          <cell r="F1084" t="str">
            <v>関矢　仁</v>
          </cell>
          <cell r="O1084" t="str">
            <v>新上三川病院</v>
          </cell>
          <cell r="P1084" t="str">
            <v>整形外科、リハビリテーション科</v>
          </cell>
          <cell r="Q1084" t="str">
            <v>上三川町上三川2360</v>
          </cell>
        </row>
        <row r="1085">
          <cell r="C1085">
            <v>1084</v>
          </cell>
          <cell r="F1085" t="str">
            <v>關山　和弥</v>
          </cell>
          <cell r="O1085" t="str">
            <v>せきやま泌尿器科内科クリニック</v>
          </cell>
          <cell r="P1085" t="str">
            <v>泌尿器科</v>
          </cell>
          <cell r="Q1085" t="str">
            <v>宇都宮市鶴田町1295-2</v>
          </cell>
        </row>
        <row r="1086">
          <cell r="C1086">
            <v>1085</v>
          </cell>
          <cell r="F1086" t="str">
            <v>妹尾　　正</v>
          </cell>
          <cell r="O1086" t="str">
            <v>獨協医科大学病院</v>
          </cell>
          <cell r="P1086" t="str">
            <v>眼科</v>
          </cell>
          <cell r="Q1086" t="str">
            <v>壬生町北小林880</v>
          </cell>
        </row>
        <row r="1087">
          <cell r="C1087">
            <v>1086</v>
          </cell>
          <cell r="F1087" t="str">
            <v>瀬原　吉英</v>
          </cell>
          <cell r="O1087" t="str">
            <v>自治医科大学附属病院</v>
          </cell>
          <cell r="P1087" t="str">
            <v>神経内科</v>
          </cell>
          <cell r="Q1087" t="str">
            <v>下野市薬師寺3311-1</v>
          </cell>
        </row>
        <row r="1088">
          <cell r="C1088">
            <v>1087</v>
          </cell>
          <cell r="F1088" t="str">
            <v>宋　鐘權</v>
          </cell>
          <cell r="O1088" t="str">
            <v>真岡中央クリニック</v>
          </cell>
          <cell r="P1088" t="str">
            <v>消化器内科</v>
          </cell>
          <cell r="Q1088" t="str">
            <v>真岡市上高間木2-24-4</v>
          </cell>
        </row>
        <row r="1089">
          <cell r="C1089">
            <v>1088</v>
          </cell>
          <cell r="F1089" t="str">
            <v>宗田　由美</v>
          </cell>
          <cell r="O1089" t="str">
            <v>上都賀総合病院</v>
          </cell>
          <cell r="P1089" t="str">
            <v>耳鼻咽喉科</v>
          </cell>
          <cell r="Q1089" t="str">
            <v>鹿沼市下田町1-1033</v>
          </cell>
        </row>
        <row r="1090">
          <cell r="C1090">
            <v>1089</v>
          </cell>
          <cell r="F1090" t="str">
            <v>五月女　聡浩</v>
          </cell>
          <cell r="O1090" t="str">
            <v>そうとめ皮膚科クリニック</v>
          </cell>
          <cell r="P1090" t="str">
            <v>皮膚科、小児皮膚科、美容皮膚科、アレルギー科</v>
          </cell>
          <cell r="Q1090" t="str">
            <v>下野市石橋803-1</v>
          </cell>
        </row>
        <row r="1091">
          <cell r="C1091">
            <v>1090</v>
          </cell>
          <cell r="F1091" t="str">
            <v>曽賀野　純希</v>
          </cell>
          <cell r="O1091" t="str">
            <v>獨協医科大学病院</v>
          </cell>
          <cell r="P1091" t="str">
            <v>脳神経外科</v>
          </cell>
          <cell r="Q1091" t="str">
            <v>壬生町北小林880</v>
          </cell>
        </row>
        <row r="1092">
          <cell r="C1092">
            <v>1091</v>
          </cell>
          <cell r="F1092" t="str">
            <v>曾田　紗世</v>
          </cell>
          <cell r="O1092" t="str">
            <v>獨協医科大学病院</v>
          </cell>
          <cell r="P1092" t="str">
            <v>呼吸器・アレルギー内科</v>
          </cell>
          <cell r="Q1092" t="str">
            <v>壬生町北小林880</v>
          </cell>
        </row>
        <row r="1093">
          <cell r="C1093">
            <v>1092</v>
          </cell>
          <cell r="F1093" t="str">
            <v>園田　裕人</v>
          </cell>
          <cell r="O1093" t="str">
            <v>西方病院</v>
          </cell>
          <cell r="P1093" t="str">
            <v>整形外科</v>
          </cell>
          <cell r="Q1093" t="str">
            <v>栃木市西方町金崎273-3</v>
          </cell>
        </row>
        <row r="1094">
          <cell r="C1094">
            <v>1093</v>
          </cell>
          <cell r="F1094" t="str">
            <v>園田　洋史</v>
          </cell>
          <cell r="O1094" t="str">
            <v>自治医科大学附属病院</v>
          </cell>
          <cell r="P1094" t="str">
            <v>消化器外科</v>
          </cell>
          <cell r="Q1094" t="str">
            <v>下野市薬師寺3311-1</v>
          </cell>
        </row>
        <row r="1095">
          <cell r="C1095">
            <v>1094</v>
          </cell>
          <cell r="F1095" t="str">
            <v>蘇原　広光</v>
          </cell>
          <cell r="O1095" t="str">
            <v>蘇原医院</v>
          </cell>
          <cell r="P1095" t="str">
            <v>消化器内科</v>
          </cell>
          <cell r="Q1095" t="str">
            <v>佐野市葛生東1-6-15</v>
          </cell>
        </row>
        <row r="1096">
          <cell r="C1096">
            <v>1095</v>
          </cell>
          <cell r="F1096" t="str">
            <v>染谷　　勉</v>
          </cell>
          <cell r="O1096" t="str">
            <v>医療法人弘真会二宮中央クリニック</v>
          </cell>
          <cell r="P1096" t="str">
            <v>内科、小児科、在宅医療</v>
          </cell>
          <cell r="Q1096" t="str">
            <v>真岡市久下田712-2</v>
          </cell>
        </row>
        <row r="1097">
          <cell r="C1097">
            <v>1096</v>
          </cell>
          <cell r="F1097" t="str">
            <v>反町　毅</v>
          </cell>
          <cell r="O1097" t="str">
            <v>御殿山病院</v>
          </cell>
          <cell r="P1097" t="str">
            <v>整形外科</v>
          </cell>
          <cell r="Q1097" t="str">
            <v>鹿沼市今宮町1682-2</v>
          </cell>
        </row>
        <row r="1098">
          <cell r="C1098">
            <v>1097</v>
          </cell>
          <cell r="F1098" t="str">
            <v>素輪　善弘</v>
          </cell>
          <cell r="O1098" t="str">
            <v>自治医科大学附属病院</v>
          </cell>
          <cell r="P1098" t="str">
            <v>形成外科</v>
          </cell>
          <cell r="Q1098" t="str">
            <v>下野市薬師寺3311-1</v>
          </cell>
        </row>
        <row r="1099">
          <cell r="C1099">
            <v>1098</v>
          </cell>
          <cell r="F1099" t="str">
            <v>大門　皇寿</v>
          </cell>
          <cell r="O1099" t="str">
            <v>西方病院</v>
          </cell>
          <cell r="P1099" t="str">
            <v>呼吸器内科</v>
          </cell>
          <cell r="Q1099" t="str">
            <v>栃木市西方町金崎273-3</v>
          </cell>
        </row>
        <row r="1100">
          <cell r="C1100">
            <v>1099</v>
          </cell>
          <cell r="F1100" t="str">
            <v>大門　康寿</v>
          </cell>
          <cell r="O1100" t="str">
            <v>大門内科医院</v>
          </cell>
          <cell r="P1100" t="str">
            <v>内科、神経内科</v>
          </cell>
          <cell r="Q1100" t="str">
            <v>栃木市大町27-24</v>
          </cell>
        </row>
        <row r="1101">
          <cell r="C1101">
            <v>1100</v>
          </cell>
          <cell r="F1101" t="str">
            <v>髙井　盛光</v>
          </cell>
          <cell r="O1101" t="str">
            <v>黒須病院</v>
          </cell>
          <cell r="P1101" t="str">
            <v>整形外科</v>
          </cell>
          <cell r="Q1101" t="str">
            <v>さくら市氏家2650</v>
          </cell>
        </row>
        <row r="1102">
          <cell r="C1102">
            <v>1101</v>
          </cell>
          <cell r="F1102" t="str">
            <v>高岡　栄一郎</v>
          </cell>
          <cell r="O1102" t="str">
            <v>自治医科大学附属病院</v>
          </cell>
          <cell r="P1102" t="str">
            <v>腎泌尿器外科</v>
          </cell>
          <cell r="Q1102" t="str">
            <v>下野市薬師寺3311-1</v>
          </cell>
        </row>
        <row r="1103">
          <cell r="C1103">
            <v>1102</v>
          </cell>
          <cell r="F1103" t="str">
            <v>髙岡　良成</v>
          </cell>
          <cell r="O1103" t="str">
            <v>自治医科大学附属病院</v>
          </cell>
          <cell r="P1103" t="str">
            <v>消化器・肝臓内科</v>
          </cell>
          <cell r="Q1103" t="str">
            <v>下野市薬師寺3311-1</v>
          </cell>
        </row>
        <row r="1104">
          <cell r="C1104">
            <v>1103</v>
          </cell>
          <cell r="F1104" t="str">
            <v>髙木　和俊</v>
          </cell>
          <cell r="O1104" t="str">
            <v>黒須病院</v>
          </cell>
          <cell r="P1104" t="str">
            <v>外科</v>
          </cell>
          <cell r="Q1104" t="str">
            <v>さくら市氏家2650</v>
          </cell>
        </row>
        <row r="1105">
          <cell r="C1105">
            <v>1104</v>
          </cell>
          <cell r="F1105" t="str">
            <v>髙木　知聡</v>
          </cell>
          <cell r="O1105" t="str">
            <v>宇都宮記念病院</v>
          </cell>
          <cell r="P1105" t="str">
            <v>外科</v>
          </cell>
          <cell r="Q1105" t="str">
            <v>宇都宮市大通り1-3-16</v>
          </cell>
        </row>
        <row r="1106">
          <cell r="C1106">
            <v>1105</v>
          </cell>
          <cell r="F1106" t="str">
            <v>髙木　秀暢</v>
          </cell>
          <cell r="O1106" t="str">
            <v>済心ホームクリニック</v>
          </cell>
          <cell r="P1106" t="str">
            <v>内科・循環器内科</v>
          </cell>
          <cell r="Q1106" t="str">
            <v>宇都宮市元今泉7-35-9</v>
          </cell>
        </row>
        <row r="1107">
          <cell r="C1107">
            <v>1106</v>
          </cell>
          <cell r="F1107" t="str">
            <v>髙倉　朋和</v>
          </cell>
          <cell r="O1107" t="str">
            <v>石橋総合病院</v>
          </cell>
          <cell r="P1107" t="str">
            <v>リハビリテーション科</v>
          </cell>
          <cell r="Q1107" t="str">
            <v>下野市下古山1-15-4</v>
          </cell>
        </row>
        <row r="1108">
          <cell r="C1108">
            <v>1107</v>
          </cell>
          <cell r="F1108" t="str">
            <v>髙﨑　俊和</v>
          </cell>
          <cell r="O1108" t="str">
            <v>自治医科大学附属病院</v>
          </cell>
          <cell r="P1108" t="str">
            <v>呼吸器内科</v>
          </cell>
          <cell r="Q1108" t="str">
            <v>下野市薬師寺3311-1</v>
          </cell>
        </row>
        <row r="1109">
          <cell r="C1109">
            <v>1108</v>
          </cell>
          <cell r="F1109" t="str">
            <v>高澤　泉</v>
          </cell>
          <cell r="O1109" t="str">
            <v>高澤クリニック</v>
          </cell>
          <cell r="P1109" t="str">
            <v>内科、外科</v>
          </cell>
          <cell r="Q1109" t="str">
            <v>那須塩原市緑1-8-472</v>
          </cell>
        </row>
        <row r="1110">
          <cell r="C1110">
            <v>1109</v>
          </cell>
          <cell r="F1110" t="str">
            <v>髙相　裕司</v>
          </cell>
          <cell r="O1110" t="str">
            <v>自治医科大学附属病院</v>
          </cell>
          <cell r="P1110" t="str">
            <v>耳鼻咽喉科</v>
          </cell>
          <cell r="Q1110" t="str">
            <v>下野市薬師寺3311-1</v>
          </cell>
        </row>
        <row r="1111">
          <cell r="C1111">
            <v>1110</v>
          </cell>
          <cell r="F1111" t="str">
            <v>高田　悦雄</v>
          </cell>
          <cell r="O1111" t="str">
            <v>尾形医院</v>
          </cell>
          <cell r="P1111" t="str">
            <v>外科</v>
          </cell>
          <cell r="Q1111" t="str">
            <v>塩谷町大字玉生570-1</v>
          </cell>
        </row>
        <row r="1112">
          <cell r="C1112">
            <v>1111</v>
          </cell>
          <cell r="F1112" t="str">
            <v>高田　光平</v>
          </cell>
          <cell r="O1112" t="str">
            <v>たかたクリニック</v>
          </cell>
          <cell r="P1112" t="str">
            <v>内科</v>
          </cell>
          <cell r="Q1112" t="str">
            <v>宇都宮市戸祭町3039-2</v>
          </cell>
        </row>
        <row r="1113">
          <cell r="C1113">
            <v>1112</v>
          </cell>
          <cell r="F1113" t="str">
            <v>髙田　知史</v>
          </cell>
          <cell r="O1113" t="str">
            <v>獨協医科大学病院</v>
          </cell>
          <cell r="P1113" t="str">
            <v>整形外科</v>
          </cell>
          <cell r="Q1113" t="str">
            <v>壬生町北小林880</v>
          </cell>
        </row>
        <row r="1114">
          <cell r="C1114">
            <v>1113</v>
          </cell>
          <cell r="F1114" t="str">
            <v>髙田　尚</v>
          </cell>
          <cell r="O1114" t="str">
            <v>栃木県医師会塩原温泉病院</v>
          </cell>
          <cell r="P1114" t="str">
            <v>整形外科</v>
          </cell>
          <cell r="Q1114" t="str">
            <v>那須塩原市塩原1333</v>
          </cell>
        </row>
        <row r="1115">
          <cell r="C1115">
            <v>1114</v>
          </cell>
          <cell r="F1115" t="str">
            <v>高徳　賢三</v>
          </cell>
          <cell r="O1115" t="str">
            <v>新上三川病院</v>
          </cell>
          <cell r="P1115" t="str">
            <v>整形外科・リハビリテーション科</v>
          </cell>
          <cell r="Q1115" t="str">
            <v>上三川町上三川2360</v>
          </cell>
        </row>
        <row r="1116">
          <cell r="C1116">
            <v>1115</v>
          </cell>
          <cell r="F1116" t="str">
            <v>髙野　和郎</v>
          </cell>
          <cell r="O1116" t="str">
            <v>髙野病院</v>
          </cell>
          <cell r="P1116" t="str">
            <v>内科、外科、小児科</v>
          </cell>
          <cell r="Q1116" t="str">
            <v>那珂川町馬頭2068</v>
          </cell>
        </row>
        <row r="1117">
          <cell r="C1117">
            <v>1116</v>
          </cell>
          <cell r="F1117" t="str">
            <v>髙野　和彦</v>
          </cell>
          <cell r="O1117" t="str">
            <v>髙野病院</v>
          </cell>
          <cell r="P1117" t="str">
            <v>心血管内科</v>
          </cell>
          <cell r="Q1117" t="str">
            <v>那珂川町馬頭2068</v>
          </cell>
        </row>
        <row r="1118">
          <cell r="C1118">
            <v>1117</v>
          </cell>
          <cell r="F1118" t="str">
            <v>髙野　雅嗣</v>
          </cell>
          <cell r="O1118" t="str">
            <v>獨協医科大学病院</v>
          </cell>
          <cell r="P1118" t="str">
            <v>脳神経内科</v>
          </cell>
          <cell r="Q1118" t="str">
            <v>壬生町北小林880</v>
          </cell>
        </row>
        <row r="1119">
          <cell r="C1119">
            <v>1118</v>
          </cell>
          <cell r="F1119" t="str">
            <v>高野　眞澄</v>
          </cell>
          <cell r="O1119" t="str">
            <v>たかのクリニック</v>
          </cell>
          <cell r="P1119" t="str">
            <v>外科、胃腸科、麻酔科</v>
          </cell>
          <cell r="Q1119" t="str">
            <v>宇都宮市戸祭町2762</v>
          </cell>
        </row>
        <row r="1120">
          <cell r="C1120">
            <v>1119</v>
          </cell>
          <cell r="F1120" t="str">
            <v>髙橋　昭彦</v>
          </cell>
          <cell r="O1120" t="str">
            <v>ひばりクリニック</v>
          </cell>
          <cell r="P1120" t="str">
            <v>小児科、内科</v>
          </cell>
          <cell r="Q1120" t="str">
            <v>宇都宮市徳次郎町365-1</v>
          </cell>
        </row>
        <row r="1121">
          <cell r="C1121">
            <v>1120</v>
          </cell>
          <cell r="F1121" t="str">
            <v>髙橋　英至</v>
          </cell>
          <cell r="O1121" t="str">
            <v>独立行政法人国立病院機構栃木医療センター</v>
          </cell>
          <cell r="P1121" t="str">
            <v>皮膚科</v>
          </cell>
          <cell r="Q1121" t="str">
            <v>宇都宮市中戸祭1-10-37</v>
          </cell>
        </row>
        <row r="1122">
          <cell r="C1122">
            <v>1121</v>
          </cell>
          <cell r="F1122" t="str">
            <v>高橋　邦生</v>
          </cell>
          <cell r="O1122" t="str">
            <v>高橋消化器内科糖尿病内科</v>
          </cell>
          <cell r="P1122" t="str">
            <v>内科</v>
          </cell>
          <cell r="Q1122" t="str">
            <v>宇都宮市野沢町45-14</v>
          </cell>
        </row>
        <row r="1123">
          <cell r="C1123">
            <v>1122</v>
          </cell>
          <cell r="F1123" t="str">
            <v>高橋　健一郎</v>
          </cell>
          <cell r="O1123" t="str">
            <v>日本赤十字社栃木県支部足利赤十字病院</v>
          </cell>
          <cell r="P1123" t="str">
            <v>麻酔科</v>
          </cell>
          <cell r="Q1123" t="str">
            <v>足利市五十部町284-1</v>
          </cell>
        </row>
        <row r="1124">
          <cell r="C1124">
            <v>1123</v>
          </cell>
          <cell r="F1124" t="str">
            <v>髙橋　健人</v>
          </cell>
          <cell r="O1124" t="str">
            <v>アグリホームクリニック　うつのみや</v>
          </cell>
          <cell r="P1124" t="str">
            <v>内科、外科、精神科</v>
          </cell>
          <cell r="Q1124" t="str">
            <v>宇都宮市岩原町字大原660-5</v>
          </cell>
        </row>
        <row r="1125">
          <cell r="C1125">
            <v>1124</v>
          </cell>
          <cell r="F1125" t="str">
            <v>髙橋　諭</v>
          </cell>
          <cell r="O1125" t="str">
            <v>たかはし内科</v>
          </cell>
          <cell r="P1125" t="str">
            <v>内科、糖尿病内科、内分泌内科、消化器内科、アレルギー科</v>
          </cell>
          <cell r="Q1125" t="str">
            <v>鹿沼市千渡1094-1</v>
          </cell>
        </row>
        <row r="1126">
          <cell r="C1126">
            <v>1125</v>
          </cell>
          <cell r="F1126" t="str">
            <v>高橋　聡</v>
          </cell>
          <cell r="O1126" t="str">
            <v>自治医科大学附属病院</v>
          </cell>
          <cell r="P1126" t="str">
            <v>放射線治療科</v>
          </cell>
          <cell r="Q1126" t="str">
            <v>下野市薬師寺3311-1</v>
          </cell>
        </row>
        <row r="1127">
          <cell r="C1127">
            <v>1126</v>
          </cell>
          <cell r="F1127" t="str">
            <v>髙橋　大二郎</v>
          </cell>
          <cell r="O1127" t="str">
            <v>髙橋外科胃腸内科</v>
          </cell>
          <cell r="P1127" t="str">
            <v>外科、内科、胃腸外科、胃腸内科、肛門外科</v>
          </cell>
          <cell r="Q1127" t="str">
            <v>鹿沼市栄町3-33-1</v>
          </cell>
        </row>
        <row r="1128">
          <cell r="C1128">
            <v>1127</v>
          </cell>
          <cell r="F1128" t="str">
            <v>高橋　孝行</v>
          </cell>
          <cell r="O1128" t="str">
            <v>日本赤十字社栃木県支部足利赤十字病院</v>
          </cell>
          <cell r="P1128" t="str">
            <v>外科</v>
          </cell>
          <cell r="Q1128" t="str">
            <v>足利市五十部町284-1</v>
          </cell>
        </row>
        <row r="1129">
          <cell r="C1129">
            <v>1128</v>
          </cell>
          <cell r="F1129" t="str">
            <v>髙橋　努</v>
          </cell>
          <cell r="O1129" t="str">
            <v>済生会宇都宮病院</v>
          </cell>
          <cell r="P1129" t="str">
            <v>小児科</v>
          </cell>
          <cell r="Q1129" t="str">
            <v>宇都宮市竹林町911-1</v>
          </cell>
        </row>
        <row r="1130">
          <cell r="C1130">
            <v>1129</v>
          </cell>
          <cell r="F1130" t="str">
            <v>高橋　恒存</v>
          </cell>
          <cell r="O1130" t="str">
            <v>自治医科大学附属病院</v>
          </cell>
          <cell r="P1130" t="str">
            <v>整形外科</v>
          </cell>
          <cell r="Q1130" t="str">
            <v>下野市薬師寺3311-1</v>
          </cell>
        </row>
        <row r="1131">
          <cell r="C1131">
            <v>1130</v>
          </cell>
          <cell r="F1131" t="str">
            <v>髙橋　鉄平</v>
          </cell>
          <cell r="O1131" t="str">
            <v>獨協医科大学病院</v>
          </cell>
          <cell r="P1131" t="str">
            <v>眼科</v>
          </cell>
          <cell r="Q1131" t="str">
            <v>壬生町北小林880</v>
          </cell>
        </row>
        <row r="1132">
          <cell r="C1132">
            <v>1131</v>
          </cell>
          <cell r="F1132" t="str">
            <v>高橋　徹　</v>
          </cell>
          <cell r="O1132" t="str">
            <v>高橋とおるクリニック</v>
          </cell>
          <cell r="P1132" t="str">
            <v>消化器科、胃腸科、外科、内科、肛門科</v>
          </cell>
          <cell r="Q1132" t="str">
            <v>壬生町寿町5-3</v>
          </cell>
        </row>
        <row r="1133">
          <cell r="C1133">
            <v>1132</v>
          </cell>
          <cell r="F1133" t="str">
            <v>高橋　利明</v>
          </cell>
          <cell r="O1133" t="str">
            <v>獨協医科大学病院</v>
          </cell>
          <cell r="P1133" t="str">
            <v>腎臓・高血圧内科</v>
          </cell>
          <cell r="Q1133" t="str">
            <v>壬生町北小林880</v>
          </cell>
        </row>
        <row r="1134">
          <cell r="C1134">
            <v>1133</v>
          </cell>
          <cell r="F1134" t="str">
            <v>髙橋　初美</v>
          </cell>
          <cell r="O1134" t="str">
            <v>自治医科大学附属病院</v>
          </cell>
          <cell r="P1134" t="str">
            <v>呼吸器内科</v>
          </cell>
          <cell r="Q1134" t="str">
            <v>下野市薬師寺3311-1</v>
          </cell>
        </row>
        <row r="1135">
          <cell r="C1135">
            <v>1134</v>
          </cell>
          <cell r="F1135" t="str">
            <v>髙橋　治夫</v>
          </cell>
          <cell r="O1135" t="str">
            <v>自治医科大学附属病院</v>
          </cell>
          <cell r="P1135" t="str">
            <v>消化器・肝臓内科</v>
          </cell>
          <cell r="Q1135" t="str">
            <v>下野市薬師寺3311-1</v>
          </cell>
        </row>
        <row r="1136">
          <cell r="C1136">
            <v>1135</v>
          </cell>
          <cell r="F1136" t="str">
            <v>高橋　秀明</v>
          </cell>
          <cell r="O1136" t="str">
            <v>奥田クリニック</v>
          </cell>
          <cell r="P1136" t="str">
            <v>腎臓内科</v>
          </cell>
          <cell r="Q1136" t="str">
            <v>宇都宮市駅前通り2-2-11</v>
          </cell>
        </row>
        <row r="1137">
          <cell r="C1137">
            <v>1136</v>
          </cell>
          <cell r="F1137" t="str">
            <v>髙橋　秀徳</v>
          </cell>
          <cell r="O1137" t="str">
            <v>済生会宇都宮病院</v>
          </cell>
          <cell r="P1137" t="str">
            <v>呼吸器内科</v>
          </cell>
          <cell r="Q1137" t="str">
            <v>宇都宮市竹林町911-1</v>
          </cell>
        </row>
        <row r="1138">
          <cell r="C1138">
            <v>1137</v>
          </cell>
          <cell r="F1138" t="str">
            <v>髙橋　秀徳</v>
          </cell>
          <cell r="O1138" t="str">
            <v>自治医科大学附属病院</v>
          </cell>
          <cell r="P1138" t="str">
            <v>眼科</v>
          </cell>
          <cell r="Q1138" t="str">
            <v>下野市薬師寺3311-1</v>
          </cell>
        </row>
        <row r="1139">
          <cell r="C1139">
            <v>1138</v>
          </cell>
          <cell r="F1139" t="str">
            <v>高橋　秀光</v>
          </cell>
          <cell r="O1139" t="str">
            <v>福田記念病院</v>
          </cell>
          <cell r="P1139" t="str">
            <v>消化器外科</v>
          </cell>
          <cell r="Q1139" t="str">
            <v>真岡市並木町3-10-6</v>
          </cell>
        </row>
        <row r="1140">
          <cell r="C1140">
            <v>1139</v>
          </cell>
          <cell r="F1140" t="str">
            <v>髙橋　仁志</v>
          </cell>
          <cell r="O1140" t="str">
            <v>医療法人　高橋内科クリニック</v>
          </cell>
          <cell r="P1140" t="str">
            <v>内科、循環器科、小児科、放射線科、消化器科</v>
          </cell>
          <cell r="Q1140" t="str">
            <v>真岡市西郷119-1</v>
          </cell>
        </row>
        <row r="1141">
          <cell r="C1141">
            <v>1140</v>
          </cell>
          <cell r="F1141" t="str">
            <v>高橋　洋</v>
          </cell>
          <cell r="O1141" t="str">
            <v>公益社団法人地域医療振興協会　日光市民病院</v>
          </cell>
          <cell r="P1141" t="str">
            <v>リハビリテーション科・総合診療科</v>
          </cell>
          <cell r="Q1141" t="str">
            <v>日光市清滝安良沢町1752-10</v>
          </cell>
        </row>
        <row r="1142">
          <cell r="C1142">
            <v>1141</v>
          </cell>
          <cell r="F1142" t="str">
            <v>高橋　宏典</v>
          </cell>
          <cell r="O1142" t="str">
            <v>自治医科大学附属病院</v>
          </cell>
          <cell r="P1142" t="str">
            <v>眼科</v>
          </cell>
          <cell r="Q1142" t="str">
            <v>下野市薬師寺3311-1</v>
          </cell>
        </row>
        <row r="1143">
          <cell r="C1143">
            <v>1142</v>
          </cell>
          <cell r="F1143" t="str">
            <v>高橋　雅一</v>
          </cell>
          <cell r="O1143" t="str">
            <v>みやの杜クリニック</v>
          </cell>
          <cell r="P1143" t="str">
            <v>内科、小児科、消化器科、外科</v>
          </cell>
          <cell r="Q1143" t="str">
            <v>宇都宮市陽東2-4-5</v>
          </cell>
        </row>
        <row r="1144">
          <cell r="C1144">
            <v>1143</v>
          </cell>
          <cell r="F1144" t="str">
            <v>髙橋　正樹</v>
          </cell>
          <cell r="O1144" t="str">
            <v>髙橋内科循環器科クリニック</v>
          </cell>
          <cell r="P1144" t="str">
            <v>内科、循環器科</v>
          </cell>
          <cell r="Q1144" t="str">
            <v>宇都宮市鶴田3-14-3</v>
          </cell>
        </row>
        <row r="1145">
          <cell r="C1145">
            <v>1144</v>
          </cell>
          <cell r="F1145" t="str">
            <v>髙橋　学</v>
          </cell>
          <cell r="O1145" t="str">
            <v>長崎病院</v>
          </cell>
          <cell r="P1145" t="str">
            <v>内科</v>
          </cell>
          <cell r="Q1145" t="str">
            <v>足利市伊勢町1-4-7</v>
          </cell>
        </row>
        <row r="1146">
          <cell r="C1146">
            <v>1145</v>
          </cell>
          <cell r="F1146" t="str">
            <v>髙橋　康子</v>
          </cell>
          <cell r="O1146" t="str">
            <v>たかはし眼科クリニック</v>
          </cell>
          <cell r="P1146" t="str">
            <v>眼科</v>
          </cell>
          <cell r="Q1146" t="str">
            <v>下野市小金井1-34-6</v>
          </cell>
        </row>
        <row r="1147">
          <cell r="C1147">
            <v>1146</v>
          </cell>
          <cell r="F1147" t="str">
            <v>髙橋　雄二</v>
          </cell>
          <cell r="O1147" t="str">
            <v>たかはし眼科</v>
          </cell>
          <cell r="P1147" t="str">
            <v>眼科</v>
          </cell>
          <cell r="Q1147" t="str">
            <v>高根沢町光陽台4-7-1</v>
          </cell>
        </row>
        <row r="1148">
          <cell r="C1148">
            <v>1147</v>
          </cell>
          <cell r="F1148" t="str">
            <v>髙橋　嶺馬</v>
          </cell>
          <cell r="O1148" t="str">
            <v>獨協医科大学病院</v>
          </cell>
          <cell r="P1148" t="str">
            <v>脳神経内科</v>
          </cell>
          <cell r="Q1148" t="str">
            <v>壬生町北小林880</v>
          </cell>
        </row>
        <row r="1149">
          <cell r="C1149">
            <v>1148</v>
          </cell>
          <cell r="F1149" t="str">
            <v>高橋　渉</v>
          </cell>
          <cell r="O1149" t="str">
            <v>獨協医科大学病院</v>
          </cell>
          <cell r="P1149" t="str">
            <v>血液・腫瘍内科</v>
          </cell>
          <cell r="Q1149" t="str">
            <v>壬生町北小林880</v>
          </cell>
        </row>
        <row r="1150">
          <cell r="C1150">
            <v>1149</v>
          </cell>
          <cell r="F1150" t="str">
            <v>高畑　雅彦</v>
          </cell>
          <cell r="O1150" t="str">
            <v>獨協医科大学病院</v>
          </cell>
          <cell r="P1150" t="str">
            <v>整形外科</v>
          </cell>
          <cell r="Q1150" t="str">
            <v>壬生町北小林880</v>
          </cell>
        </row>
        <row r="1151">
          <cell r="C1151">
            <v>1150</v>
          </cell>
          <cell r="F1151" t="str">
            <v>髙原　光則</v>
          </cell>
          <cell r="O1151" t="str">
            <v>みずほの中央クリニック</v>
          </cell>
          <cell r="P1151" t="str">
            <v>内科、外科、整形外科、胃腸科、循環器科、泌尿器科</v>
          </cell>
          <cell r="Q1151" t="str">
            <v>宇都宮市西刑部町2411-4</v>
          </cell>
        </row>
        <row r="1152">
          <cell r="C1152">
            <v>1151</v>
          </cell>
          <cell r="F1152" t="str">
            <v>髙谷　美成</v>
          </cell>
          <cell r="O1152" t="str">
            <v>とちぎメディカルセンターしもつが</v>
          </cell>
          <cell r="P1152" t="str">
            <v>神経内科</v>
          </cell>
          <cell r="Q1152" t="str">
            <v>栃木市大平町川連420-1</v>
          </cell>
        </row>
        <row r="1153">
          <cell r="C1153">
            <v>1152</v>
          </cell>
          <cell r="F1153" t="str">
            <v>髙柳　愼八郎</v>
          </cell>
          <cell r="O1153" t="str">
            <v>栃木県立リハビリテーションセンター</v>
          </cell>
          <cell r="P1153" t="str">
            <v>整形外科</v>
          </cell>
          <cell r="Q1153" t="str">
            <v>宇都宮市駒生町3337-1</v>
          </cell>
        </row>
        <row r="1154">
          <cell r="C1154">
            <v>1153</v>
          </cell>
          <cell r="F1154" t="str">
            <v>髙栁　文貴</v>
          </cell>
          <cell r="O1154" t="str">
            <v>獨協医科大学病院</v>
          </cell>
          <cell r="P1154" t="str">
            <v>小児科</v>
          </cell>
          <cell r="Q1154" t="str">
            <v>壬生町北小林880</v>
          </cell>
        </row>
        <row r="1155">
          <cell r="C1155">
            <v>1154</v>
          </cell>
          <cell r="F1155" t="str">
            <v>髙柳　雅</v>
          </cell>
          <cell r="O1155" t="str">
            <v>獨協医科大学病院</v>
          </cell>
          <cell r="P1155" t="str">
            <v>上部消化管外科</v>
          </cell>
          <cell r="Q1155" t="str">
            <v>壬生町北小林880</v>
          </cell>
        </row>
        <row r="1156">
          <cell r="C1156">
            <v>1155</v>
          </cell>
          <cell r="F1156" t="str">
            <v>髙柳　美佳</v>
          </cell>
          <cell r="O1156" t="str">
            <v>獨協医科大学病院</v>
          </cell>
          <cell r="P1156" t="str">
            <v>脳神経内科</v>
          </cell>
          <cell r="Q1156" t="str">
            <v>壬生町北小林880</v>
          </cell>
        </row>
        <row r="1157">
          <cell r="C1157">
            <v>1156</v>
          </cell>
          <cell r="F1157" t="str">
            <v>髙山　剛</v>
          </cell>
          <cell r="O1157" t="str">
            <v>上都賀総合病院</v>
          </cell>
          <cell r="P1157" t="str">
            <v>精神科</v>
          </cell>
          <cell r="Q1157" t="str">
            <v>鹿沼市下田町1-1033</v>
          </cell>
        </row>
        <row r="1158">
          <cell r="C1158">
            <v>1157</v>
          </cell>
          <cell r="F1158" t="str">
            <v>髙山　卓也</v>
          </cell>
          <cell r="O1158" t="str">
            <v>自治医科大学附属病院</v>
          </cell>
          <cell r="P1158" t="str">
            <v>眼科</v>
          </cell>
          <cell r="Q1158" t="str">
            <v>下野市薬師寺3311-1</v>
          </cell>
        </row>
        <row r="1159">
          <cell r="C1159">
            <v>1158</v>
          </cell>
          <cell r="F1159" t="str">
            <v>髙山　達也</v>
          </cell>
          <cell r="O1159" t="str">
            <v>国際医療福祉大学那須医療センター</v>
          </cell>
          <cell r="P1159" t="str">
            <v>腎泌尿器外科</v>
          </cell>
          <cell r="Q1159" t="str">
            <v>那須塩原市井口537-3</v>
          </cell>
        </row>
        <row r="1160">
          <cell r="C1160">
            <v>1159</v>
          </cell>
          <cell r="F1160" t="str">
            <v>髙山　朋子</v>
          </cell>
          <cell r="O1160" t="str">
            <v>獨協医科大学病院</v>
          </cell>
          <cell r="P1160" t="str">
            <v>眼科</v>
          </cell>
          <cell r="Q1160" t="str">
            <v>壬生町北小林880</v>
          </cell>
        </row>
        <row r="1161">
          <cell r="C1161">
            <v>1160</v>
          </cell>
          <cell r="F1161" t="str">
            <v>髙山　良</v>
          </cell>
          <cell r="O1161" t="str">
            <v>石橋総合病院</v>
          </cell>
          <cell r="P1161" t="str">
            <v>眼科</v>
          </cell>
          <cell r="Q1161" t="str">
            <v>下野市下古山1-15-4</v>
          </cell>
        </row>
        <row r="1162">
          <cell r="C1162">
            <v>1161</v>
          </cell>
          <cell r="F1162" t="str">
            <v>高山　吉弘</v>
          </cell>
          <cell r="O1162" t="str">
            <v>那須北病院</v>
          </cell>
          <cell r="P1162" t="str">
            <v>脳神経内科・リハビリテーション科</v>
          </cell>
          <cell r="Q1162" t="str">
            <v>那須塩原市野間字神沼453-14</v>
          </cell>
        </row>
        <row r="1163">
          <cell r="C1163">
            <v>1162</v>
          </cell>
          <cell r="F1163" t="str">
            <v>滝　雄史</v>
          </cell>
          <cell r="O1163" t="str">
            <v>自治医科大学附属病院</v>
          </cell>
          <cell r="P1163" t="str">
            <v>呼吸器外科</v>
          </cell>
          <cell r="Q1163" t="str">
            <v>下野市薬師寺3311-1</v>
          </cell>
        </row>
        <row r="1164">
          <cell r="C1164">
            <v>1163</v>
          </cell>
          <cell r="F1164" t="str">
            <v>滝　直也</v>
          </cell>
          <cell r="O1164" t="str">
            <v>自治医科大学とちぎ子ども医療センター</v>
          </cell>
          <cell r="P1164" t="str">
            <v>小児整形外科</v>
          </cell>
          <cell r="Q1164" t="str">
            <v>下野市薬師寺3311-1</v>
          </cell>
        </row>
        <row r="1165">
          <cell r="C1165">
            <v>1164</v>
          </cell>
          <cell r="F1165" t="str">
            <v>瀧上　理子</v>
          </cell>
          <cell r="O1165" t="str">
            <v>自治医科大学附属病院</v>
          </cell>
          <cell r="P1165" t="str">
            <v>呼吸器内科</v>
          </cell>
          <cell r="Q1165" t="str">
            <v>下野市薬師寺3311-1</v>
          </cell>
        </row>
        <row r="1166">
          <cell r="C1166">
            <v>1165</v>
          </cell>
          <cell r="F1166" t="str">
            <v>滝瀬　修平</v>
          </cell>
          <cell r="O1166" t="str">
            <v>獨協医科大学病院</v>
          </cell>
          <cell r="P1166" t="str">
            <v>上部消化管外科</v>
          </cell>
          <cell r="Q1166" t="str">
            <v>壬生町北小林880</v>
          </cell>
        </row>
        <row r="1167">
          <cell r="C1167">
            <v>1166</v>
          </cell>
          <cell r="F1167" t="str">
            <v>滝田　純子</v>
          </cell>
          <cell r="O1167" t="str">
            <v>独立行政法人国立病院機構宇都宮病院</v>
          </cell>
          <cell r="P1167" t="str">
            <v>外科</v>
          </cell>
          <cell r="Q1167" t="str">
            <v>宇都宮市下岡本町2160</v>
          </cell>
        </row>
        <row r="1168">
          <cell r="C1168">
            <v>1167</v>
          </cell>
          <cell r="F1168" t="str">
            <v>田口　朋広</v>
          </cell>
          <cell r="O1168" t="str">
            <v>医療法人社団松栄会　宇都宮内科病院</v>
          </cell>
          <cell r="P1168" t="str">
            <v>神経内科</v>
          </cell>
          <cell r="Q1168" t="str">
            <v>宇都宮市鶴田2-7-29</v>
          </cell>
        </row>
        <row r="1169">
          <cell r="C1169">
            <v>1168</v>
          </cell>
          <cell r="F1169" t="str">
            <v>田口　裕隆</v>
          </cell>
          <cell r="O1169" t="str">
            <v>大平眼科</v>
          </cell>
          <cell r="P1169" t="str">
            <v>眼科</v>
          </cell>
          <cell r="Q1169" t="str">
            <v>栃木市大平町富田371-25</v>
          </cell>
        </row>
        <row r="1170">
          <cell r="C1170">
            <v>1169</v>
          </cell>
          <cell r="F1170" t="str">
            <v>武井　暁一</v>
          </cell>
          <cell r="O1170" t="str">
            <v>自治医科大学附属病院</v>
          </cell>
          <cell r="P1170" t="str">
            <v>内分泌代謝科</v>
          </cell>
          <cell r="Q1170" t="str">
            <v>下野市薬師寺3311-1</v>
          </cell>
        </row>
        <row r="1171">
          <cell r="C1171">
            <v>1170</v>
          </cell>
          <cell r="F1171" t="str">
            <v>武井　祥子</v>
          </cell>
          <cell r="O1171" t="str">
            <v>石橋総合病院</v>
          </cell>
          <cell r="P1171" t="str">
            <v>内科</v>
          </cell>
          <cell r="Q1171" t="str">
            <v>下野市下古山1-15-4</v>
          </cell>
        </row>
        <row r="1172">
          <cell r="C1172">
            <v>1171</v>
          </cell>
          <cell r="F1172" t="str">
            <v>武井　大</v>
          </cell>
          <cell r="O1172" t="str">
            <v>宇都宮協立診療所</v>
          </cell>
          <cell r="P1172" t="str">
            <v>内科、小児科</v>
          </cell>
          <cell r="Q1172" t="str">
            <v>宇都宮市宝木町2-1016-5</v>
          </cell>
        </row>
        <row r="1173">
          <cell r="C1173">
            <v>1172</v>
          </cell>
          <cell r="F1173" t="str">
            <v>武井　祐介</v>
          </cell>
          <cell r="O1173" t="str">
            <v>獨協医科大学病院</v>
          </cell>
          <cell r="P1173" t="str">
            <v>心臓・血管外科</v>
          </cell>
          <cell r="Q1173" t="str">
            <v>壬生町北小林880</v>
          </cell>
        </row>
        <row r="1174">
          <cell r="C1174">
            <v>1173</v>
          </cell>
          <cell r="F1174" t="str">
            <v>竹石　美智雄</v>
          </cell>
          <cell r="O1174" t="str">
            <v>竹石内科クリニック</v>
          </cell>
          <cell r="P1174" t="str">
            <v>内科、リウマチ科、アレルギー科</v>
          </cell>
          <cell r="Q1174" t="str">
            <v>佐野市高萩町字屋敷東1216-1</v>
          </cell>
        </row>
        <row r="1175">
          <cell r="C1175">
            <v>1174</v>
          </cell>
          <cell r="F1175" t="str">
            <v>竹内　大作</v>
          </cell>
          <cell r="O1175" t="str">
            <v>那須赤十字病院</v>
          </cell>
          <cell r="P1175" t="str">
            <v>整形外科</v>
          </cell>
          <cell r="Q1175" t="str">
            <v>大田原市中田原1081-4</v>
          </cell>
        </row>
        <row r="1176">
          <cell r="C1176">
            <v>1175</v>
          </cell>
          <cell r="F1176" t="str">
            <v>竹内　丙午</v>
          </cell>
          <cell r="O1176" t="str">
            <v>菅間記念病院</v>
          </cell>
          <cell r="P1176" t="str">
            <v>消化器外科、腎臓内科</v>
          </cell>
          <cell r="Q1176" t="str">
            <v>那須塩原市大黒町2-5</v>
          </cell>
        </row>
        <row r="1177">
          <cell r="C1177">
            <v>1176</v>
          </cell>
          <cell r="F1177" t="str">
            <v>竹川　英宏</v>
          </cell>
          <cell r="O1177" t="str">
            <v>獨協医科大学病院</v>
          </cell>
          <cell r="P1177" t="str">
            <v>脳神経内科</v>
          </cell>
          <cell r="Q1177" t="str">
            <v>壬生町北小林880</v>
          </cell>
        </row>
        <row r="1178">
          <cell r="C1178">
            <v>1177</v>
          </cell>
          <cell r="F1178" t="str">
            <v>竹澤　敬人</v>
          </cell>
          <cell r="O1178" t="str">
            <v>自治医科大学附属病院</v>
          </cell>
          <cell r="P1178" t="str">
            <v>消化器・肝臓内科</v>
          </cell>
          <cell r="Q1178" t="str">
            <v>下野市薬師寺3311-1</v>
          </cell>
        </row>
        <row r="1179">
          <cell r="C1179">
            <v>1178</v>
          </cell>
          <cell r="F1179" t="str">
            <v>竹澤　久武</v>
          </cell>
          <cell r="O1179" t="str">
            <v>どんどんまもろうクリニックしらさぎ</v>
          </cell>
          <cell r="P1179" t="str">
            <v>内科・消化器科</v>
          </cell>
          <cell r="Q1179" t="str">
            <v>上三川町しらさぎ1-41-17</v>
          </cell>
        </row>
        <row r="1180">
          <cell r="C1180">
            <v>1179</v>
          </cell>
          <cell r="F1180" t="str">
            <v>竹澤　美貴子</v>
          </cell>
          <cell r="O1180" t="str">
            <v>伊野田眼科クリニック</v>
          </cell>
          <cell r="P1180" t="str">
            <v>眼科</v>
          </cell>
          <cell r="Q1180" t="str">
            <v>那須塩原市方京1-1-18</v>
          </cell>
        </row>
        <row r="1181">
          <cell r="C1181">
            <v>1180</v>
          </cell>
          <cell r="F1181" t="str">
            <v>竹下　克志</v>
          </cell>
          <cell r="O1181" t="str">
            <v>自治医科大学附属病院</v>
          </cell>
          <cell r="P1181" t="str">
            <v>整形外科</v>
          </cell>
          <cell r="Q1181" t="str">
            <v>下野市薬師寺3311-1</v>
          </cell>
        </row>
        <row r="1182">
          <cell r="C1182">
            <v>1181</v>
          </cell>
          <cell r="F1182" t="str">
            <v>武下　達矢</v>
          </cell>
          <cell r="O1182" t="str">
            <v>済生会宇都宮病院</v>
          </cell>
          <cell r="P1182" t="str">
            <v>消化器内科</v>
          </cell>
          <cell r="Q1182" t="str">
            <v>宇都宮市竹林町911-1</v>
          </cell>
        </row>
        <row r="1183">
          <cell r="C1183">
            <v>1182</v>
          </cell>
          <cell r="F1183" t="str">
            <v>竹下　英毅</v>
          </cell>
          <cell r="O1183" t="str">
            <v>国際医療福祉大学那須医療センター</v>
          </cell>
          <cell r="P1183" t="str">
            <v>腎泌尿器外科</v>
          </cell>
          <cell r="Q1183" t="str">
            <v>那須塩原市井口537-3</v>
          </cell>
        </row>
        <row r="1184">
          <cell r="C1184">
            <v>1183</v>
          </cell>
          <cell r="F1184" t="str">
            <v>竹下　正昭</v>
          </cell>
          <cell r="O1184" t="str">
            <v>やまかわクリニック</v>
          </cell>
          <cell r="P1184" t="str">
            <v>内科</v>
          </cell>
          <cell r="Q1184" t="str">
            <v>足利市山川町62-6</v>
          </cell>
        </row>
        <row r="1185">
          <cell r="C1185">
            <v>1184</v>
          </cell>
          <cell r="F1185" t="str">
            <v>竹添　豊志子</v>
          </cell>
          <cell r="O1185" t="str">
            <v>獨協医科大学病院</v>
          </cell>
          <cell r="P1185" t="str">
            <v>小児外科</v>
          </cell>
          <cell r="Q1185" t="str">
            <v>壬生町北小林880</v>
          </cell>
        </row>
        <row r="1186">
          <cell r="C1186">
            <v>1185</v>
          </cell>
          <cell r="F1186" t="str">
            <v>武田　昭</v>
          </cell>
          <cell r="O1186" t="str">
            <v>国際医療福祉大学那須医療センター</v>
          </cell>
          <cell r="P1186" t="str">
            <v>アレルギー膠原病科</v>
          </cell>
          <cell r="Q1186" t="str">
            <v>那須塩原市井口537-3</v>
          </cell>
        </row>
        <row r="1187">
          <cell r="C1187">
            <v>1186</v>
          </cell>
          <cell r="F1187" t="str">
            <v>武田　真一</v>
          </cell>
          <cell r="O1187" t="str">
            <v>芳賀赤十字病院</v>
          </cell>
          <cell r="P1187" t="str">
            <v>腎臓内科</v>
          </cell>
          <cell r="Q1187" t="str">
            <v>真岡市中萩2-10-1</v>
          </cell>
        </row>
        <row r="1188">
          <cell r="C1188">
            <v>1187</v>
          </cell>
          <cell r="F1188" t="str">
            <v>武田　守彦</v>
          </cell>
          <cell r="O1188" t="str">
            <v>国際医療福祉大学那須医療センター</v>
          </cell>
          <cell r="P1188" t="str">
            <v>循環器内科</v>
          </cell>
          <cell r="Q1188" t="str">
            <v>那須塩原市井口537-3</v>
          </cell>
        </row>
        <row r="1189">
          <cell r="C1189">
            <v>1188</v>
          </cell>
          <cell r="F1189" t="str">
            <v>竹田　幸代</v>
          </cell>
          <cell r="O1189" t="str">
            <v>自治医科大学附属病院</v>
          </cell>
          <cell r="P1189" t="str">
            <v>内分泌代謝科</v>
          </cell>
          <cell r="Q1189" t="str">
            <v>下野市薬師寺3311-1</v>
          </cell>
        </row>
        <row r="1190">
          <cell r="C1190">
            <v>1189</v>
          </cell>
          <cell r="F1190" t="str">
            <v>武政　聡浩</v>
          </cell>
          <cell r="O1190" t="str">
            <v>獨協医科大学病院</v>
          </cell>
          <cell r="P1190" t="str">
            <v>呼吸器・アレルギー内科</v>
          </cell>
          <cell r="Q1190" t="str">
            <v>壬生町北小林880</v>
          </cell>
        </row>
        <row r="1191">
          <cell r="C1191">
            <v>1190</v>
          </cell>
          <cell r="F1191" t="str">
            <v>竹村　克己</v>
          </cell>
          <cell r="O1191" t="str">
            <v>竹村内科腎クリニック</v>
          </cell>
          <cell r="P1191" t="str">
            <v>内科</v>
          </cell>
          <cell r="Q1191" t="str">
            <v>鹿沼市西茂呂4-46-3</v>
          </cell>
        </row>
        <row r="1192">
          <cell r="C1192">
            <v>1191</v>
          </cell>
          <cell r="F1192" t="str">
            <v>武村　千紘</v>
          </cell>
          <cell r="O1192" t="str">
            <v>早津眼科医院</v>
          </cell>
          <cell r="P1192" t="str">
            <v>眼科</v>
          </cell>
          <cell r="Q1192" t="str">
            <v>宇都宮市東宿郷5-4-5</v>
          </cell>
        </row>
        <row r="1193">
          <cell r="C1193">
            <v>1192</v>
          </cell>
          <cell r="F1193" t="str">
            <v>武村　優</v>
          </cell>
          <cell r="O1193" t="str">
            <v>リハビリテーション翼の舎病院</v>
          </cell>
          <cell r="P1193" t="str">
            <v>リハビリテーション科</v>
          </cell>
          <cell r="Q1193" t="str">
            <v>小山市若木町1-1-2</v>
          </cell>
        </row>
        <row r="1194">
          <cell r="C1194">
            <v>1193</v>
          </cell>
          <cell r="F1194" t="str">
            <v>竹村　雄斗</v>
          </cell>
          <cell r="O1194" t="str">
            <v>さつきホームクリニック</v>
          </cell>
          <cell r="P1194" t="str">
            <v>内科、外科、緩和ケア内科</v>
          </cell>
          <cell r="Q1194" t="str">
            <v>宇都宮市花園町17-1</v>
          </cell>
        </row>
        <row r="1195">
          <cell r="C1195">
            <v>1194</v>
          </cell>
          <cell r="F1195" t="str">
            <v>竹村　喜弘</v>
          </cell>
          <cell r="O1195" t="str">
            <v>今井病院</v>
          </cell>
          <cell r="P1195" t="str">
            <v>糖尿病甲状腺内科</v>
          </cell>
          <cell r="Q1195" t="str">
            <v>足利市田中町100</v>
          </cell>
        </row>
        <row r="1196">
          <cell r="C1196">
            <v>1195</v>
          </cell>
          <cell r="F1196" t="str">
            <v>田島　敏広</v>
          </cell>
          <cell r="O1196" t="str">
            <v>自治医科大学附属病院</v>
          </cell>
          <cell r="P1196" t="str">
            <v>小児科</v>
          </cell>
          <cell r="Q1196" t="str">
            <v>下野市薬師寺3311-1</v>
          </cell>
        </row>
        <row r="1197">
          <cell r="C1197">
            <v>1196</v>
          </cell>
          <cell r="F1197" t="str">
            <v>田代　隆</v>
          </cell>
          <cell r="O1197" t="str">
            <v>国際医療福祉大学塩谷病院</v>
          </cell>
          <cell r="P1197" t="str">
            <v>脳神経外科</v>
          </cell>
          <cell r="Q1197" t="str">
            <v>矢板市富田77</v>
          </cell>
        </row>
        <row r="1198">
          <cell r="C1198">
            <v>1197</v>
          </cell>
          <cell r="F1198" t="str">
            <v>多々良　礼音</v>
          </cell>
          <cell r="O1198" t="str">
            <v>新小山市民病院</v>
          </cell>
          <cell r="P1198" t="str">
            <v>血液内科</v>
          </cell>
          <cell r="Q1198" t="str">
            <v>小山市神鳥谷2251-1</v>
          </cell>
        </row>
        <row r="1199">
          <cell r="C1199">
            <v>1198</v>
          </cell>
          <cell r="F1199" t="str">
            <v>辰元　宗人</v>
          </cell>
          <cell r="O1199" t="str">
            <v>獨協医科大学病院</v>
          </cell>
          <cell r="P1199" t="str">
            <v>脳神経内科</v>
          </cell>
          <cell r="Q1199" t="str">
            <v>壬生町北小林880</v>
          </cell>
        </row>
        <row r="1200">
          <cell r="C1200">
            <v>1199</v>
          </cell>
          <cell r="F1200" t="str">
            <v>田中　彩絵</v>
          </cell>
          <cell r="O1200" t="str">
            <v>獨協医科大学病院</v>
          </cell>
          <cell r="P1200" t="str">
            <v>リウマチ・膠原病内科</v>
          </cell>
          <cell r="Q1200" t="str">
            <v>壬生町北小林880</v>
          </cell>
        </row>
        <row r="1201">
          <cell r="C1201">
            <v>1200</v>
          </cell>
          <cell r="F1201" t="str">
            <v>田中　智子</v>
          </cell>
          <cell r="O1201" t="str">
            <v>田中医院</v>
          </cell>
          <cell r="P1201" t="str">
            <v>眼科</v>
          </cell>
          <cell r="Q1201" t="str">
            <v>宇都宮市竹下町435-6</v>
          </cell>
        </row>
        <row r="1202">
          <cell r="C1202">
            <v>1201</v>
          </cell>
          <cell r="F1202" t="str">
            <v>田中　精一</v>
          </cell>
          <cell r="O1202" t="str">
            <v>田中医院</v>
          </cell>
          <cell r="P1202" t="str">
            <v>内科、糖尿病代謝内科</v>
          </cell>
          <cell r="Q1202" t="str">
            <v>宇都宮市竹下町435-6</v>
          </cell>
        </row>
        <row r="1203">
          <cell r="C1203">
            <v>1202</v>
          </cell>
          <cell r="F1203" t="str">
            <v>田中　孝昭</v>
          </cell>
          <cell r="O1203" t="str">
            <v>独立行政法人国立病院機構宇都宮病院</v>
          </cell>
          <cell r="P1203" t="str">
            <v>整形外科</v>
          </cell>
          <cell r="Q1203" t="str">
            <v>宇都宮市下岡本町2160</v>
          </cell>
        </row>
        <row r="1204">
          <cell r="C1204">
            <v>1203</v>
          </cell>
          <cell r="F1204" t="str">
            <v>田中　孝尚</v>
          </cell>
          <cell r="O1204" t="str">
            <v>獨協医科大学病院</v>
          </cell>
          <cell r="P1204" t="str">
            <v>消化器内科</v>
          </cell>
          <cell r="Q1204" t="str">
            <v>壬生町北小林880</v>
          </cell>
        </row>
        <row r="1205">
          <cell r="C1205">
            <v>1204</v>
          </cell>
          <cell r="F1205" t="str">
            <v>田中　利明</v>
          </cell>
          <cell r="O1205" t="str">
            <v>石橋総合病院</v>
          </cell>
          <cell r="P1205" t="str">
            <v>耳鼻咽喉科</v>
          </cell>
          <cell r="Q1205" t="str">
            <v>下野市下古山1丁目15-4</v>
          </cell>
        </row>
        <row r="1206">
          <cell r="C1206">
            <v>1205</v>
          </cell>
          <cell r="F1206" t="str">
            <v>田中　均</v>
          </cell>
          <cell r="O1206" t="str">
            <v>芳賀赤十字病院</v>
          </cell>
          <cell r="P1206" t="str">
            <v>産婦人科</v>
          </cell>
          <cell r="Q1206" t="str">
            <v>真岡市中萩2-10-1</v>
          </cell>
        </row>
        <row r="1207">
          <cell r="C1207">
            <v>1206</v>
          </cell>
          <cell r="F1207" t="str">
            <v>田中　宏明</v>
          </cell>
          <cell r="O1207" t="str">
            <v>氏家病院</v>
          </cell>
          <cell r="P1207" t="str">
            <v>精神科、神経科</v>
          </cell>
          <cell r="Q1207" t="str">
            <v>さくら市向河原4095</v>
          </cell>
        </row>
        <row r="1208">
          <cell r="C1208">
            <v>1207</v>
          </cell>
          <cell r="F1208" t="str">
            <v>田中　浩史</v>
          </cell>
          <cell r="O1208" t="str">
            <v>黒須病院</v>
          </cell>
          <cell r="P1208" t="str">
            <v>整形外科</v>
          </cell>
          <cell r="Q1208" t="str">
            <v>さくら市氏家2650</v>
          </cell>
        </row>
        <row r="1209">
          <cell r="C1209">
            <v>1208</v>
          </cell>
          <cell r="F1209" t="str">
            <v>田中　拓</v>
          </cell>
          <cell r="O1209" t="str">
            <v>佐野厚生総合病院</v>
          </cell>
          <cell r="P1209" t="str">
            <v>内科（呼吸器内科）</v>
          </cell>
          <cell r="Q1209" t="str">
            <v>佐野市堀米町1728</v>
          </cell>
        </row>
        <row r="1210">
          <cell r="C1210">
            <v>1209</v>
          </cell>
          <cell r="F1210" t="str">
            <v>田中　宏幸</v>
          </cell>
          <cell r="O1210" t="str">
            <v>小金井中央病院</v>
          </cell>
          <cell r="P1210" t="str">
            <v>消化器科、内科、外科、肛門科、循環器科、整形外科、泌尿器科、皮膚科、放射線科、リハビリテーション科、麻酔科</v>
          </cell>
          <cell r="Q1210" t="str">
            <v>下野市小金井2-4-3</v>
          </cell>
        </row>
        <row r="1211">
          <cell r="C1211">
            <v>1210</v>
          </cell>
          <cell r="F1211" t="str">
            <v>田中　昌宏</v>
          </cell>
          <cell r="O1211" t="str">
            <v>小金井中央病院</v>
          </cell>
          <cell r="P1211" t="str">
            <v>消化器科、内科、外科、肛門科、循環器科、整形外科、泌尿器科、皮膚科、放射線科、リハビリテーション科、麻酔科</v>
          </cell>
          <cell r="Q1211" t="str">
            <v>下野市小金井2-4-3</v>
          </cell>
        </row>
        <row r="1212">
          <cell r="C1212">
            <v>1211</v>
          </cell>
          <cell r="F1212" t="str">
            <v>田中　麻香</v>
          </cell>
          <cell r="O1212" t="str">
            <v>普門院診療所</v>
          </cell>
          <cell r="P1212" t="str">
            <v>整形外科、リハビリテーション科、麻酔科</v>
          </cell>
          <cell r="Q1212" t="str">
            <v>益子町益子4469</v>
          </cell>
        </row>
        <row r="1213">
          <cell r="C1213">
            <v>1212</v>
          </cell>
          <cell r="F1213" t="str">
            <v>田中　桃</v>
          </cell>
          <cell r="O1213" t="str">
            <v>自治医科大学附属病院</v>
          </cell>
          <cell r="P1213" t="str">
            <v>小児科</v>
          </cell>
          <cell r="Q1213" t="str">
            <v>下野市薬師寺3311-1</v>
          </cell>
        </row>
        <row r="1214">
          <cell r="C1214">
            <v>1213</v>
          </cell>
          <cell r="F1214" t="str">
            <v>田中　裕一</v>
          </cell>
          <cell r="O1214" t="str">
            <v>藤井脳神経外科病院</v>
          </cell>
          <cell r="P1214" t="str">
            <v>脳神経外科</v>
          </cell>
          <cell r="Q1214" t="str">
            <v>宇都宮市中岡本町461-1</v>
          </cell>
        </row>
        <row r="1215">
          <cell r="C1215">
            <v>1214</v>
          </cell>
          <cell r="F1215" t="str">
            <v>田中　禎一</v>
          </cell>
          <cell r="O1215" t="str">
            <v>那須赤十字病院</v>
          </cell>
          <cell r="P1215" t="str">
            <v>麻酔科</v>
          </cell>
          <cell r="Q1215" t="str">
            <v>大田原市中田原1081-4</v>
          </cell>
        </row>
        <row r="1216">
          <cell r="C1216">
            <v>1215</v>
          </cell>
          <cell r="F1216" t="str">
            <v>田中　亮太</v>
          </cell>
          <cell r="O1216" t="str">
            <v>自治医科大学附属病院</v>
          </cell>
          <cell r="P1216" t="str">
            <v>神経内科</v>
          </cell>
          <cell r="Q1216" t="str">
            <v>下野市薬師寺3311-1</v>
          </cell>
        </row>
        <row r="1217">
          <cell r="C1217">
            <v>1216</v>
          </cell>
          <cell r="F1217" t="str">
            <v>田邉　陽邦</v>
          </cell>
          <cell r="O1217" t="str">
            <v>自治医科大学附属病院</v>
          </cell>
          <cell r="P1217" t="str">
            <v>消化器内科</v>
          </cell>
          <cell r="Q1217" t="str">
            <v>下野市薬師寺3311-1</v>
          </cell>
        </row>
        <row r="1218">
          <cell r="C1218">
            <v>1217</v>
          </cell>
          <cell r="F1218" t="str">
            <v>田邊　恒成</v>
          </cell>
          <cell r="O1218" t="str">
            <v>くすのき整形外科</v>
          </cell>
          <cell r="P1218" t="str">
            <v>整形外科、リハビリテーション科</v>
          </cell>
          <cell r="Q1218" t="str">
            <v>佐野市金屋仲町2420</v>
          </cell>
        </row>
        <row r="1219">
          <cell r="C1219">
            <v>1218</v>
          </cell>
          <cell r="F1219" t="str">
            <v>谷　裕美子</v>
          </cell>
          <cell r="O1219" t="str">
            <v>済生会宇都宮病院</v>
          </cell>
          <cell r="P1219" t="str">
            <v>形成外科</v>
          </cell>
          <cell r="Q1219" t="str">
            <v>宇都宮市竹林町911-1</v>
          </cell>
        </row>
        <row r="1220">
          <cell r="C1220">
            <v>1219</v>
          </cell>
          <cell r="F1220" t="str">
            <v>谷口　史記</v>
          </cell>
          <cell r="O1220" t="str">
            <v>栃木県医師会塩原温泉病院</v>
          </cell>
          <cell r="P1220" t="str">
            <v>内科、リハビリテーション科</v>
          </cell>
          <cell r="Q1220" t="str">
            <v>那須塩原市塩原1333</v>
          </cell>
        </row>
        <row r="1221">
          <cell r="C1221">
            <v>1220</v>
          </cell>
          <cell r="F1221" t="str">
            <v>谷口　理丈</v>
          </cell>
          <cell r="O1221" t="str">
            <v>自治医科大学附属病院</v>
          </cell>
          <cell r="P1221" t="str">
            <v>外科</v>
          </cell>
          <cell r="Q1221" t="str">
            <v>下野市薬師寺3311-1</v>
          </cell>
        </row>
        <row r="1222">
          <cell r="C1222">
            <v>1221</v>
          </cell>
          <cell r="F1222" t="str">
            <v>谷口　夢子</v>
          </cell>
          <cell r="O1222" t="str">
            <v>上都賀総合病院</v>
          </cell>
          <cell r="P1222" t="str">
            <v>リウマチ膠原病内科</v>
          </cell>
          <cell r="Q1222" t="str">
            <v>鹿沼市下田町１丁目1033</v>
          </cell>
        </row>
        <row r="1223">
          <cell r="C1223">
            <v>1222</v>
          </cell>
          <cell r="F1223" t="str">
            <v>谷村　慶一</v>
          </cell>
          <cell r="O1223" t="str">
            <v>済生会宇都宮病院</v>
          </cell>
          <cell r="P1223" t="str">
            <v>放射線科</v>
          </cell>
          <cell r="Q1223" t="str">
            <v>宇都宮市竹林町911-1</v>
          </cell>
        </row>
        <row r="1224">
          <cell r="C1224">
            <v>1223</v>
          </cell>
          <cell r="F1224" t="str">
            <v>谷本　和也</v>
          </cell>
          <cell r="O1224" t="str">
            <v>自治医科大学附属病院</v>
          </cell>
          <cell r="P1224" t="str">
            <v>小児科</v>
          </cell>
          <cell r="Q1224" t="str">
            <v>下野市薬師寺3311-1</v>
          </cell>
        </row>
        <row r="1225">
          <cell r="C1225">
            <v>1224</v>
          </cell>
          <cell r="F1225" t="str">
            <v>田沼　大</v>
          </cell>
          <cell r="O1225" t="str">
            <v>獨協医科大学病院</v>
          </cell>
          <cell r="P1225" t="str">
            <v>内分泌代謝内科</v>
          </cell>
          <cell r="Q1225" t="str">
            <v>壬生町北小林880</v>
          </cell>
        </row>
        <row r="1226">
          <cell r="C1226">
            <v>1225</v>
          </cell>
          <cell r="F1226" t="str">
            <v>田沼　文</v>
          </cell>
          <cell r="O1226" t="str">
            <v>ふみの耳鼻咽喉科クリニック</v>
          </cell>
          <cell r="P1226" t="str">
            <v>耳鼻咽喉科</v>
          </cell>
          <cell r="Q1226" t="str">
            <v>那須塩原市沓掛1-11-5</v>
          </cell>
        </row>
        <row r="1227">
          <cell r="C1227">
            <v>1226</v>
          </cell>
          <cell r="F1227" t="str">
            <v>種市　洋</v>
          </cell>
          <cell r="O1227" t="str">
            <v>獨協医科大学病院</v>
          </cell>
          <cell r="P1227" t="str">
            <v>整形外科</v>
          </cell>
          <cell r="Q1227" t="str">
            <v>壬生町北小林880</v>
          </cell>
        </row>
        <row r="1228">
          <cell r="C1228">
            <v>1227</v>
          </cell>
          <cell r="F1228" t="str">
            <v>田野　茂夫</v>
          </cell>
          <cell r="O1228" t="str">
            <v>新小山市民病院</v>
          </cell>
          <cell r="P1228" t="str">
            <v>消化器内科</v>
          </cell>
          <cell r="Q1228" t="str">
            <v>小山市神鳥谷2251-1</v>
          </cell>
        </row>
        <row r="1229">
          <cell r="C1229">
            <v>1228</v>
          </cell>
          <cell r="F1229" t="str">
            <v>田之上　崇</v>
          </cell>
          <cell r="O1229" t="str">
            <v>宇都宮記念病院</v>
          </cell>
          <cell r="P1229" t="str">
            <v>整形外科</v>
          </cell>
          <cell r="Q1229" t="str">
            <v>宇都宮市大通り1-3-16</v>
          </cell>
        </row>
        <row r="1230">
          <cell r="C1230">
            <v>1229</v>
          </cell>
          <cell r="F1230" t="str">
            <v>田畑　龍治</v>
          </cell>
          <cell r="O1230" t="str">
            <v>佐野厚生総合病院</v>
          </cell>
          <cell r="P1230" t="str">
            <v>泌尿器科</v>
          </cell>
          <cell r="Q1230" t="str">
            <v>佐野市堀米町1728</v>
          </cell>
        </row>
        <row r="1231">
          <cell r="C1231">
            <v>1230</v>
          </cell>
          <cell r="F1231" t="str">
            <v>田原　利行</v>
          </cell>
          <cell r="O1231" t="str">
            <v>済生会宇都宮病院</v>
          </cell>
          <cell r="P1231" t="str">
            <v>消化器内科</v>
          </cell>
          <cell r="Q1231" t="str">
            <v>宇都宮市竹林町911-1</v>
          </cell>
        </row>
        <row r="1232">
          <cell r="C1232">
            <v>1231</v>
          </cell>
          <cell r="F1232" t="str">
            <v>田原　真紀子</v>
          </cell>
          <cell r="O1232" t="str">
            <v>自治医科大学附属病院</v>
          </cell>
          <cell r="P1232" t="str">
            <v>外科</v>
          </cell>
          <cell r="Q1232" t="str">
            <v>下野市薬師寺3311-1</v>
          </cell>
        </row>
        <row r="1233">
          <cell r="C1233">
            <v>1232</v>
          </cell>
          <cell r="F1233" t="str">
            <v>玉井　紀男</v>
          </cell>
          <cell r="O1233" t="str">
            <v>ファミリークリニックたまい</v>
          </cell>
          <cell r="P1233" t="str">
            <v>内科、消化器内科</v>
          </cell>
          <cell r="Q1233" t="str">
            <v>宇都宮市末広2-6-20</v>
          </cell>
        </row>
        <row r="1234">
          <cell r="C1234">
            <v>1233</v>
          </cell>
          <cell r="F1234" t="str">
            <v>玉田　喜一</v>
          </cell>
          <cell r="O1234" t="str">
            <v>自治医科大学附属病院</v>
          </cell>
          <cell r="P1234" t="str">
            <v>消化器・肝臓内科</v>
          </cell>
          <cell r="Q1234" t="str">
            <v>下野市薬師寺3311-1</v>
          </cell>
        </row>
        <row r="1235">
          <cell r="C1235">
            <v>1234</v>
          </cell>
          <cell r="F1235" t="str">
            <v>玉野　稔博</v>
          </cell>
          <cell r="O1235" t="str">
            <v>たまのクリニック</v>
          </cell>
          <cell r="P1235" t="str">
            <v>内科・小児科・消化器内科・循環器内科・呼吸器内科・リハビリテーション科・放射線科</v>
          </cell>
          <cell r="Q1235" t="str">
            <v>栃木市片柳町1丁目6-3</v>
          </cell>
        </row>
        <row r="1236">
          <cell r="C1236">
            <v>1235</v>
          </cell>
          <cell r="F1236" t="str">
            <v>田宮　千知</v>
          </cell>
          <cell r="O1236" t="str">
            <v>那須赤十字病院</v>
          </cell>
          <cell r="P1236" t="str">
            <v>内科</v>
          </cell>
          <cell r="Q1236" t="str">
            <v>大田原市中田原1081番地4</v>
          </cell>
        </row>
        <row r="1237">
          <cell r="C1237">
            <v>1236</v>
          </cell>
          <cell r="F1237" t="str">
            <v>田村　治</v>
          </cell>
          <cell r="O1237" t="str">
            <v>田村医院</v>
          </cell>
          <cell r="P1237" t="str">
            <v>内科、循環器科、小児科</v>
          </cell>
          <cell r="Q1237" t="str">
            <v>栃木市大平町西水代1835-1</v>
          </cell>
        </row>
        <row r="1238">
          <cell r="C1238">
            <v>1237</v>
          </cell>
          <cell r="F1238" t="str">
            <v>田村　興太郎</v>
          </cell>
          <cell r="O1238" t="str">
            <v>田村整形外科</v>
          </cell>
          <cell r="P1238" t="str">
            <v>整形外科、リハビリテーション科、リウマチ科</v>
          </cell>
          <cell r="Q1238" t="str">
            <v>小山市若木町2-10-20</v>
          </cell>
        </row>
        <row r="1239">
          <cell r="C1239">
            <v>1238</v>
          </cell>
          <cell r="F1239" t="str">
            <v>田村　大輔</v>
          </cell>
          <cell r="O1239" t="str">
            <v>自治医科大学附属病院</v>
          </cell>
          <cell r="P1239" t="str">
            <v>小児科</v>
          </cell>
          <cell r="Q1239" t="str">
            <v>下野市薬師寺3311-1</v>
          </cell>
        </row>
        <row r="1240">
          <cell r="C1240">
            <v>1239</v>
          </cell>
          <cell r="F1240" t="str">
            <v>田村　光</v>
          </cell>
          <cell r="O1240" t="str">
            <v>那須赤十字病院</v>
          </cell>
          <cell r="P1240" t="str">
            <v>外科・消化器外科</v>
          </cell>
          <cell r="Q1240" t="str">
            <v>大田原市中田原1081-4</v>
          </cell>
        </row>
        <row r="1241">
          <cell r="C1241">
            <v>1240</v>
          </cell>
          <cell r="F1241" t="str">
            <v>田村　博司</v>
          </cell>
          <cell r="O1241" t="str">
            <v>菜の花整形外科</v>
          </cell>
          <cell r="P1241" t="str">
            <v>整形外科</v>
          </cell>
          <cell r="Q1241" t="str">
            <v>真岡市長田1288-1</v>
          </cell>
        </row>
        <row r="1242">
          <cell r="C1242">
            <v>1241</v>
          </cell>
          <cell r="F1242" t="str">
            <v>田村　政昭</v>
          </cell>
          <cell r="O1242" t="str">
            <v>佐野厚生総合病院</v>
          </cell>
          <cell r="P1242" t="str">
            <v>皮膚科</v>
          </cell>
          <cell r="Q1242" t="str">
            <v>佐野市堀米町1728</v>
          </cell>
        </row>
        <row r="1243">
          <cell r="C1243">
            <v>1242</v>
          </cell>
          <cell r="F1243" t="str">
            <v>丹治　敦</v>
          </cell>
          <cell r="O1243" t="str">
            <v>日本赤十字社栃木県支部足利赤十字病院</v>
          </cell>
          <cell r="P1243" t="str">
            <v>整形外科</v>
          </cell>
          <cell r="Q1243" t="str">
            <v>足利市五十部町284-1</v>
          </cell>
        </row>
        <row r="1244">
          <cell r="C1244">
            <v>1243</v>
          </cell>
          <cell r="F1244" t="str">
            <v>丹内　則之</v>
          </cell>
          <cell r="O1244" t="str">
            <v>菅間記念病院</v>
          </cell>
          <cell r="P1244" t="str">
            <v>呼吸器科、内科</v>
          </cell>
          <cell r="Q1244" t="str">
            <v>那須塩原市大黒町2-5</v>
          </cell>
        </row>
        <row r="1245">
          <cell r="C1245">
            <v>1244</v>
          </cell>
          <cell r="F1245" t="str">
            <v>知久　毅</v>
          </cell>
          <cell r="O1245" t="str">
            <v>上都賀総合病院</v>
          </cell>
          <cell r="P1245" t="str">
            <v>外科</v>
          </cell>
          <cell r="Q1245" t="str">
            <v>鹿沼市下田町1-1033</v>
          </cell>
        </row>
        <row r="1246">
          <cell r="C1246">
            <v>1245</v>
          </cell>
          <cell r="F1246" t="str">
            <v>千嶋　巌</v>
          </cell>
          <cell r="O1246" t="str">
            <v>生協ふたば診療所</v>
          </cell>
          <cell r="P1246" t="str">
            <v>内科</v>
          </cell>
          <cell r="Q1246" t="str">
            <v>宇都宮市双葉1-13-56</v>
          </cell>
        </row>
        <row r="1247">
          <cell r="C1247">
            <v>1246</v>
          </cell>
          <cell r="F1247" t="str">
            <v>千田　雅之</v>
          </cell>
          <cell r="O1247" t="str">
            <v>獨協医科大学病院</v>
          </cell>
          <cell r="P1247" t="str">
            <v>呼吸器外科</v>
          </cell>
          <cell r="Q1247" t="str">
            <v>壬生町北小林880</v>
          </cell>
        </row>
        <row r="1248">
          <cell r="C1248">
            <v>1247</v>
          </cell>
          <cell r="F1248" t="str">
            <v>茅野　眞男</v>
          </cell>
          <cell r="O1248" t="str">
            <v>宇都宮病院</v>
          </cell>
          <cell r="P1248" t="str">
            <v>内科</v>
          </cell>
          <cell r="Q1248" t="str">
            <v>宇都宮市陽南4-6-34</v>
          </cell>
        </row>
        <row r="1249">
          <cell r="C1249">
            <v>1248</v>
          </cell>
          <cell r="F1249" t="str">
            <v>知場　一記</v>
          </cell>
          <cell r="O1249" t="str">
            <v>学校法人獨協学園獨協医科大学日光医療センター</v>
          </cell>
          <cell r="P1249" t="str">
            <v>整形外科</v>
          </cell>
          <cell r="Q1249" t="str">
            <v>日光市森友145-1</v>
          </cell>
        </row>
        <row r="1250">
          <cell r="C1250">
            <v>1249</v>
          </cell>
          <cell r="F1250" t="str">
            <v>千葉　矩史</v>
          </cell>
          <cell r="O1250" t="str">
            <v>獨協医科大学病院</v>
          </cell>
          <cell r="P1250" t="str">
            <v>眼科</v>
          </cell>
          <cell r="Q1250" t="str">
            <v>壬生町北小林880</v>
          </cell>
        </row>
        <row r="1251">
          <cell r="C1251">
            <v>1250</v>
          </cell>
          <cell r="F1251" t="str">
            <v>千葉　英男</v>
          </cell>
          <cell r="O1251" t="str">
            <v>ちばクリニック</v>
          </cell>
          <cell r="P1251" t="str">
            <v>内科、消化器内科、肛門外科、乳腺外科</v>
          </cell>
          <cell r="Q1251" t="str">
            <v>小山市東城南5-6-10</v>
          </cell>
        </row>
        <row r="1252">
          <cell r="C1252">
            <v>1251</v>
          </cell>
          <cell r="F1252" t="str">
            <v>千葉　泰子</v>
          </cell>
          <cell r="O1252" t="str">
            <v>長﨑病院</v>
          </cell>
          <cell r="P1252" t="str">
            <v>内科</v>
          </cell>
          <cell r="Q1252" t="str">
            <v>足利市伊勢町1-4-7</v>
          </cell>
        </row>
        <row r="1253">
          <cell r="C1253">
            <v>1252</v>
          </cell>
          <cell r="F1253" t="str">
            <v>千葉　義和</v>
          </cell>
          <cell r="O1253" t="str">
            <v>長﨑病院</v>
          </cell>
          <cell r="P1253" t="str">
            <v>整形外科</v>
          </cell>
          <cell r="Q1253" t="str">
            <v>足利市伊勢町1-4-7</v>
          </cell>
        </row>
        <row r="1254">
          <cell r="C1254">
            <v>1253</v>
          </cell>
          <cell r="F1254" t="str">
            <v>千葉　喜三</v>
          </cell>
          <cell r="O1254" t="str">
            <v>南栃木病院</v>
          </cell>
          <cell r="P1254" t="str">
            <v>内科、呼吸器科</v>
          </cell>
          <cell r="Q1254" t="str">
            <v>小山市北飯田74-2</v>
          </cell>
        </row>
        <row r="1255">
          <cell r="C1255">
            <v>1254</v>
          </cell>
          <cell r="F1255" t="str">
            <v>知花　和行</v>
          </cell>
          <cell r="O1255" t="str">
            <v>学校法人獨協学園獨協医科大学日光医療センター</v>
          </cell>
          <cell r="P1255" t="str">
            <v>呼吸器内科</v>
          </cell>
          <cell r="Q1255" t="str">
            <v>日光市森友145-1</v>
          </cell>
        </row>
        <row r="1256">
          <cell r="C1256">
            <v>1255</v>
          </cell>
          <cell r="F1256" t="str">
            <v>知花　洋子</v>
          </cell>
          <cell r="O1256" t="str">
            <v>獨協医科大学病院</v>
          </cell>
          <cell r="P1256" t="str">
            <v>消化器内科</v>
          </cell>
          <cell r="Q1256" t="str">
            <v>壬生町北小林880</v>
          </cell>
        </row>
        <row r="1257">
          <cell r="C1257">
            <v>1256</v>
          </cell>
          <cell r="F1257" t="str">
            <v>茶薗　昌明</v>
          </cell>
          <cell r="O1257" t="str">
            <v>独立行政法人国立病院機構宇都宮病院</v>
          </cell>
          <cell r="P1257" t="str">
            <v>リハビリテーション科、整形外科</v>
          </cell>
          <cell r="Q1257" t="str">
            <v>宇都宮市下岡本町2160</v>
          </cell>
        </row>
        <row r="1258">
          <cell r="C1258">
            <v>1257</v>
          </cell>
          <cell r="F1258" t="str">
            <v>長　竜彦</v>
          </cell>
          <cell r="O1258" t="str">
            <v>石橋総合病院</v>
          </cell>
          <cell r="P1258" t="str">
            <v>内科</v>
          </cell>
          <cell r="Q1258" t="str">
            <v>下野市下古山1-15-4</v>
          </cell>
        </row>
        <row r="1259">
          <cell r="C1259">
            <v>1258</v>
          </cell>
          <cell r="F1259" t="str">
            <v>丁子　卓</v>
          </cell>
          <cell r="O1259" t="str">
            <v>社会医療法人中山会　鷲谷記念病院</v>
          </cell>
          <cell r="P1259" t="str">
            <v>呼吸器科</v>
          </cell>
          <cell r="Q1259" t="str">
            <v>宇都宮市下荒針町3618</v>
          </cell>
        </row>
        <row r="1260">
          <cell r="C1260">
            <v>1259</v>
          </cell>
          <cell r="F1260" t="str">
            <v>塚田　梓</v>
          </cell>
          <cell r="O1260" t="str">
            <v>獨協医科大学病院</v>
          </cell>
          <cell r="P1260" t="str">
            <v>呼吸器アレルギー内科</v>
          </cell>
          <cell r="Q1260" t="str">
            <v>壬生町北小林880</v>
          </cell>
        </row>
        <row r="1261">
          <cell r="C1261">
            <v>1260</v>
          </cell>
          <cell r="F1261" t="str">
            <v>塚田　篤子</v>
          </cell>
          <cell r="O1261" t="str">
            <v>友井皮膚科クリニック</v>
          </cell>
          <cell r="P1261" t="str">
            <v>皮膚科</v>
          </cell>
          <cell r="Q1261" t="str">
            <v>小山市城山町3-2-17</v>
          </cell>
        </row>
        <row r="1262">
          <cell r="C1262">
            <v>1261</v>
          </cell>
          <cell r="F1262" t="str">
            <v>塚田　鏡寿</v>
          </cell>
          <cell r="O1262" t="str">
            <v>新小山市民病院</v>
          </cell>
          <cell r="P1262" t="str">
            <v>皮膚科</v>
          </cell>
          <cell r="Q1262" t="str">
            <v>小山市神鳥谷2251-1</v>
          </cell>
        </row>
        <row r="1263">
          <cell r="C1263">
            <v>1262</v>
          </cell>
          <cell r="F1263" t="str">
            <v>塚田　佳子</v>
          </cell>
          <cell r="O1263" t="str">
            <v>獨協医科大学病院</v>
          </cell>
          <cell r="P1263" t="str">
            <v>小児科</v>
          </cell>
          <cell r="Q1263" t="str">
            <v>壬生町北小林880</v>
          </cell>
        </row>
        <row r="1264">
          <cell r="C1264">
            <v>1263</v>
          </cell>
          <cell r="F1264" t="str">
            <v>塚田　伸彦</v>
          </cell>
          <cell r="O1264" t="str">
            <v>獨協医科大学病院</v>
          </cell>
          <cell r="P1264" t="str">
            <v>呼吸器アレルギー内科</v>
          </cell>
          <cell r="Q1264" t="str">
            <v>壬生町北小林880</v>
          </cell>
        </row>
        <row r="1265">
          <cell r="C1265">
            <v>1264</v>
          </cell>
          <cell r="F1265" t="str">
            <v>塚本　俊彦</v>
          </cell>
          <cell r="O1265" t="str">
            <v>矢板南病院</v>
          </cell>
          <cell r="P1265" t="str">
            <v>内科、人工透析内科</v>
          </cell>
          <cell r="Q1265" t="str">
            <v>矢板市乙畑1735-9</v>
          </cell>
        </row>
        <row r="1266">
          <cell r="C1266">
            <v>1265</v>
          </cell>
          <cell r="F1266" t="str">
            <v>月田　貴和子</v>
          </cell>
          <cell r="O1266" t="str">
            <v>自治医科大学附属病院</v>
          </cell>
          <cell r="P1266" t="str">
            <v>小児科</v>
          </cell>
          <cell r="Q1266" t="str">
            <v>下野市薬師寺3311-1</v>
          </cell>
        </row>
        <row r="1267">
          <cell r="C1267">
            <v>1266</v>
          </cell>
          <cell r="F1267" t="str">
            <v>月永　洋介</v>
          </cell>
          <cell r="O1267" t="str">
            <v>さつきホームクリニック鹿沼</v>
          </cell>
          <cell r="P1267" t="str">
            <v>内科、外科、緩和ケア内科、泌尿器科、精神科</v>
          </cell>
          <cell r="Q1267" t="str">
            <v>鹿沼市栄町2-20-1</v>
          </cell>
        </row>
        <row r="1268">
          <cell r="C1268">
            <v>1267</v>
          </cell>
          <cell r="F1268" t="str">
            <v>津久井　舞未子</v>
          </cell>
          <cell r="O1268" t="str">
            <v>自治医科大学附属病院</v>
          </cell>
          <cell r="P1268" t="str">
            <v>消化器内科</v>
          </cell>
          <cell r="Q1268" t="str">
            <v>下野市薬師寺3311-1</v>
          </cell>
        </row>
        <row r="1269">
          <cell r="C1269">
            <v>1268</v>
          </cell>
          <cell r="F1269" t="str">
            <v>津久井　瑞江</v>
          </cell>
          <cell r="O1269" t="str">
            <v>日本赤十字社栃木県支部足利赤十字病院</v>
          </cell>
          <cell r="P1269" t="str">
            <v>小児科</v>
          </cell>
          <cell r="Q1269" t="str">
            <v>足利市五十部町284-1</v>
          </cell>
        </row>
        <row r="1270">
          <cell r="C1270">
            <v>1269</v>
          </cell>
          <cell r="F1270" t="str">
            <v>辻田　章博</v>
          </cell>
          <cell r="O1270" t="str">
            <v>国際医療福祉大学那須医療センター</v>
          </cell>
          <cell r="P1270" t="str">
            <v>呼吸器内科</v>
          </cell>
          <cell r="Q1270" t="str">
            <v>那須塩原市井口537-3</v>
          </cell>
        </row>
        <row r="1271">
          <cell r="C1271">
            <v>1270</v>
          </cell>
          <cell r="F1271" t="str">
            <v>土岡　丘</v>
          </cell>
          <cell r="O1271" t="str">
            <v>獨協医科大学病院</v>
          </cell>
          <cell r="P1271" t="str">
            <v>第一外科</v>
          </cell>
          <cell r="Q1271" t="str">
            <v>壬生町北小林880</v>
          </cell>
        </row>
        <row r="1272">
          <cell r="C1272">
            <v>1271</v>
          </cell>
          <cell r="F1272" t="str">
            <v>土田　幸平</v>
          </cell>
          <cell r="O1272" t="str">
            <v>医療法人　つちだ内科クリニック　宇都宮消化器・内視鏡内科クリニック</v>
          </cell>
          <cell r="P1272" t="str">
            <v>消化器内科</v>
          </cell>
          <cell r="Q1272" t="str">
            <v>宇都宮市下砥上町691-4</v>
          </cell>
        </row>
        <row r="1273">
          <cell r="C1273">
            <v>1272</v>
          </cell>
          <cell r="F1273" t="str">
            <v>土田　知恵子</v>
          </cell>
          <cell r="O1273" t="str">
            <v>医療法人　つちだ内科クリニック　宇都宮消化器・内視鏡内科クリニック</v>
          </cell>
          <cell r="P1273" t="str">
            <v>消化器内科</v>
          </cell>
          <cell r="Q1273" t="str">
            <v>宇都宮市下砥上町691-4</v>
          </cell>
        </row>
        <row r="1274">
          <cell r="C1274">
            <v>1273</v>
          </cell>
          <cell r="F1274" t="str">
            <v>土谷　範昭</v>
          </cell>
          <cell r="O1274" t="str">
            <v>医療法人花垣内科医院　つちやカルディオクリニック</v>
          </cell>
          <cell r="P1274" t="str">
            <v>内科、循環器内科、呼吸器内科</v>
          </cell>
          <cell r="Q1274" t="str">
            <v>小山市東間々田2-103-3</v>
          </cell>
        </row>
        <row r="1275">
          <cell r="C1275">
            <v>1274</v>
          </cell>
          <cell r="F1275" t="str">
            <v>津戸　直樹</v>
          </cell>
          <cell r="O1275" t="str">
            <v>宇都宮東病院</v>
          </cell>
          <cell r="P1275" t="str">
            <v>消化器内科</v>
          </cell>
          <cell r="Q1275" t="str">
            <v>宇都宮市平出町368-8</v>
          </cell>
        </row>
        <row r="1276">
          <cell r="C1276">
            <v>1275</v>
          </cell>
          <cell r="F1276" t="str">
            <v>常見　美佐子</v>
          </cell>
          <cell r="O1276" t="str">
            <v>獨協医科大学病院</v>
          </cell>
          <cell r="P1276" t="str">
            <v>消化器内科</v>
          </cell>
          <cell r="Q1276" t="str">
            <v>壬生町北小林880</v>
          </cell>
        </row>
        <row r="1277">
          <cell r="C1277">
            <v>1276</v>
          </cell>
          <cell r="F1277" t="str">
            <v>常見　泰弘</v>
          </cell>
          <cell r="O1277" t="str">
            <v>獨協医科大学病院</v>
          </cell>
          <cell r="P1277" t="str">
            <v>耳鼻咽喉・頭頸部外科</v>
          </cell>
          <cell r="Q1277" t="str">
            <v>壬生町北小林880</v>
          </cell>
        </row>
        <row r="1278">
          <cell r="C1278">
            <v>1277</v>
          </cell>
          <cell r="F1278" t="str">
            <v>角掛　哲</v>
          </cell>
          <cell r="O1278" t="str">
            <v>あおい内科小児科クリニック</v>
          </cell>
          <cell r="P1278" t="str">
            <v>内科</v>
          </cell>
          <cell r="Q1278" t="str">
            <v>宇都宮市岩曽町1086-1</v>
          </cell>
        </row>
        <row r="1279">
          <cell r="C1279">
            <v>1278</v>
          </cell>
          <cell r="F1279" t="str">
            <v>角田　晶子</v>
          </cell>
          <cell r="O1279" t="str">
            <v>小山厚生病院</v>
          </cell>
          <cell r="P1279" t="str">
            <v>整形外科</v>
          </cell>
          <cell r="Q1279" t="str">
            <v>小山市八幡町2-10-6</v>
          </cell>
        </row>
        <row r="1280">
          <cell r="C1280">
            <v>1279</v>
          </cell>
          <cell r="F1280" t="str">
            <v>角田　尚久</v>
          </cell>
          <cell r="O1280" t="str">
            <v>小山厚生病院</v>
          </cell>
          <cell r="P1280" t="str">
            <v>内科</v>
          </cell>
          <cell r="Q1280" t="str">
            <v>小山市八幡町2-10-6</v>
          </cell>
        </row>
        <row r="1281">
          <cell r="C1281">
            <v>1280</v>
          </cell>
          <cell r="F1281" t="str">
            <v>坪井　弥生</v>
          </cell>
          <cell r="O1281" t="str">
            <v>山崎小児科医院</v>
          </cell>
          <cell r="P1281" t="str">
            <v>小児科</v>
          </cell>
          <cell r="Q1281" t="str">
            <v>宇都宮市新富町2-5</v>
          </cell>
        </row>
        <row r="1282">
          <cell r="C1282">
            <v>1281</v>
          </cell>
          <cell r="F1282" t="str">
            <v>坪水　敏夫</v>
          </cell>
          <cell r="O1282" t="str">
            <v>坪水医院</v>
          </cell>
          <cell r="P1282" t="str">
            <v>内科、小児科</v>
          </cell>
          <cell r="Q1282" t="str">
            <v>佐野市栃本町2241</v>
          </cell>
        </row>
        <row r="1283">
          <cell r="C1283">
            <v>1282</v>
          </cell>
          <cell r="F1283" t="str">
            <v>釣巻　穰</v>
          </cell>
          <cell r="O1283" t="str">
            <v>伊野田眼科クリニック</v>
          </cell>
          <cell r="P1283" t="str">
            <v>眼科</v>
          </cell>
          <cell r="Q1283" t="str">
            <v>那須塩原市方京1-1-18</v>
          </cell>
        </row>
        <row r="1284">
          <cell r="C1284">
            <v>1283</v>
          </cell>
          <cell r="F1284" t="str">
            <v>鶴見　茂治</v>
          </cell>
          <cell r="O1284" t="str">
            <v>獨協医科大学病院</v>
          </cell>
          <cell r="P1284" t="str">
            <v>血液・腫瘍内科</v>
          </cell>
          <cell r="Q1284" t="str">
            <v>壬生町北小林880</v>
          </cell>
        </row>
        <row r="1285">
          <cell r="C1285">
            <v>1284</v>
          </cell>
          <cell r="F1285" t="str">
            <v>鶴見　純也</v>
          </cell>
          <cell r="O1285" t="str">
            <v>鶴見皮膚科</v>
          </cell>
          <cell r="P1285" t="str">
            <v>皮膚科</v>
          </cell>
          <cell r="Q1285" t="str">
            <v>栃木市大平町新1540-31</v>
          </cell>
        </row>
        <row r="1286">
          <cell r="C1286">
            <v>1285</v>
          </cell>
          <cell r="F1286" t="str">
            <v>出井　良明</v>
          </cell>
          <cell r="O1286" t="str">
            <v>でいリウマチ科内科クリニック</v>
          </cell>
          <cell r="P1286" t="str">
            <v>内科、リウマチ科</v>
          </cell>
          <cell r="Q1286" t="str">
            <v>宇都宮市下栗町2935-2</v>
          </cell>
        </row>
        <row r="1287">
          <cell r="C1287">
            <v>1286</v>
          </cell>
          <cell r="F1287" t="str">
            <v>ディアス（島田）茉莉</v>
          </cell>
          <cell r="O1287" t="str">
            <v>自治医科大学附属病院</v>
          </cell>
          <cell r="P1287" t="str">
            <v>耳鼻咽喉科</v>
          </cell>
          <cell r="Q1287" t="str">
            <v>下野市薬師寺3311-1</v>
          </cell>
        </row>
        <row r="1288">
          <cell r="C1288">
            <v>1287</v>
          </cell>
          <cell r="F1288" t="str">
            <v>出口　亜希子</v>
          </cell>
          <cell r="O1288" t="str">
            <v>新小山市民病院</v>
          </cell>
          <cell r="P1288" t="str">
            <v>糖尿病代謝内科</v>
          </cell>
          <cell r="Q1288" t="str">
            <v>小山市神鳥谷2251-1</v>
          </cell>
        </row>
        <row r="1289">
          <cell r="C1289">
            <v>1288</v>
          </cell>
          <cell r="F1289" t="str">
            <v>手塚　勇人</v>
          </cell>
          <cell r="O1289" t="str">
            <v>手塚クリニック</v>
          </cell>
          <cell r="P1289" t="str">
            <v>内科、消化器内科</v>
          </cell>
          <cell r="Q1289" t="str">
            <v>宇都宮市下小倉町2213-5</v>
          </cell>
        </row>
        <row r="1290">
          <cell r="C1290">
            <v>1289</v>
          </cell>
          <cell r="F1290" t="str">
            <v>手塚　修一</v>
          </cell>
          <cell r="O1290" t="str">
            <v>国際医療福祉大学那須医療センター</v>
          </cell>
          <cell r="P1290" t="str">
            <v>脳神経内科</v>
          </cell>
          <cell r="Q1290" t="str">
            <v>那須塩原市井口537-3</v>
          </cell>
        </row>
        <row r="1291">
          <cell r="C1291">
            <v>1290</v>
          </cell>
          <cell r="F1291" t="str">
            <v>手塚　正智</v>
          </cell>
          <cell r="O1291" t="str">
            <v>手塚内科</v>
          </cell>
          <cell r="P1291" t="str">
            <v>内科</v>
          </cell>
          <cell r="Q1291" t="str">
            <v>宇都宮市今泉3-12-12</v>
          </cell>
        </row>
        <row r="1292">
          <cell r="C1292">
            <v>1291</v>
          </cell>
          <cell r="F1292" t="str">
            <v>手束　友紀</v>
          </cell>
          <cell r="O1292" t="str">
            <v>獨協医科大学病院</v>
          </cell>
          <cell r="P1292" t="str">
            <v>皮膚科</v>
          </cell>
          <cell r="Q1292" t="str">
            <v>壬生町北小林880</v>
          </cell>
        </row>
        <row r="1293">
          <cell r="C1293">
            <v>1292</v>
          </cell>
          <cell r="F1293" t="str">
            <v>寺石　俊也</v>
          </cell>
          <cell r="O1293" t="str">
            <v>新直井病院</v>
          </cell>
          <cell r="P1293" t="str">
            <v>精神科</v>
          </cell>
          <cell r="Q1293" t="str">
            <v>宇都宮市石井町3385</v>
          </cell>
        </row>
        <row r="1294">
          <cell r="C1294">
            <v>1293</v>
          </cell>
          <cell r="F1294" t="str">
            <v>寺内　文人</v>
          </cell>
          <cell r="O1294" t="str">
            <v>とちぎメディカルセンターしもつが</v>
          </cell>
          <cell r="P1294" t="str">
            <v>泌尿器科</v>
          </cell>
          <cell r="Q1294" t="str">
            <v>栃木市大平町川連420-1</v>
          </cell>
        </row>
        <row r="1295">
          <cell r="C1295">
            <v>1294</v>
          </cell>
          <cell r="F1295" t="str">
            <v>寺門　道之</v>
          </cell>
          <cell r="O1295" t="str">
            <v>トータルクリニック寺門医院</v>
          </cell>
          <cell r="P1295" t="str">
            <v>内科</v>
          </cell>
          <cell r="Q1295" t="str">
            <v>小山市駅南町1-17-18</v>
          </cell>
        </row>
        <row r="1296">
          <cell r="C1296">
            <v>1295</v>
          </cell>
          <cell r="F1296" t="str">
            <v>寺田　茂則</v>
          </cell>
          <cell r="O1296" t="str">
            <v>寺田クリニック</v>
          </cell>
          <cell r="P1296" t="str">
            <v>循環器内科、内科</v>
          </cell>
          <cell r="Q1296" t="str">
            <v>小山市粟宮47</v>
          </cell>
        </row>
        <row r="1297">
          <cell r="C1297">
            <v>1296</v>
          </cell>
          <cell r="F1297" t="str">
            <v>寺田　寛</v>
          </cell>
          <cell r="O1297" t="str">
            <v>てらだファミリークリニック</v>
          </cell>
          <cell r="P1297" t="str">
            <v>内科・小児科・外科・消化器外科</v>
          </cell>
          <cell r="Q1297" t="str">
            <v>宇都宮市雀の宮5-5-1</v>
          </cell>
        </row>
        <row r="1298">
          <cell r="C1298">
            <v>1297</v>
          </cell>
          <cell r="F1298" t="str">
            <v>寺元　研</v>
          </cell>
          <cell r="O1298" t="str">
            <v>佐野厚生総合病院</v>
          </cell>
          <cell r="P1298" t="str">
            <v>内科</v>
          </cell>
          <cell r="Q1298" t="str">
            <v>佐野市堀米町1728</v>
          </cell>
        </row>
        <row r="1299">
          <cell r="C1299">
            <v>1298</v>
          </cell>
          <cell r="F1299" t="str">
            <v>寺本　洋之</v>
          </cell>
          <cell r="O1299" t="str">
            <v>よつばハートクリニック</v>
          </cell>
          <cell r="P1299" t="str">
            <v>内科、循環器内科、糖尿病内分泌内科</v>
          </cell>
          <cell r="Q1299" t="str">
            <v>宇都宮市竹林町980-1</v>
          </cell>
        </row>
        <row r="1300">
          <cell r="C1300">
            <v>1299</v>
          </cell>
          <cell r="F1300" t="str">
            <v>照井　慶太</v>
          </cell>
          <cell r="O1300" t="str">
            <v>自治医科大学附属病院</v>
          </cell>
          <cell r="P1300" t="str">
            <v>小児外科</v>
          </cell>
          <cell r="Q1300" t="str">
            <v>下野市薬師寺3311-1</v>
          </cell>
        </row>
        <row r="1301">
          <cell r="C1301">
            <v>1300</v>
          </cell>
          <cell r="F1301" t="str">
            <v>照内　聡美</v>
          </cell>
          <cell r="O1301" t="str">
            <v>独立行政法人地域医療機能推進機構うつのみや病院</v>
          </cell>
          <cell r="P1301" t="str">
            <v>呼吸器内科</v>
          </cell>
          <cell r="Q1301" t="str">
            <v>宇都宮市南髙砂町11-17</v>
          </cell>
        </row>
        <row r="1302">
          <cell r="C1302">
            <v>1301</v>
          </cell>
          <cell r="F1302" t="str">
            <v>天目　純生</v>
          </cell>
          <cell r="O1302" t="str">
            <v>天目外科胃腸科</v>
          </cell>
          <cell r="P1302" t="str">
            <v>外科、内科、胃腸科、整形外科、肛門外科、放射線科</v>
          </cell>
          <cell r="Q1302" t="str">
            <v>宇都宮市ゆいの杜5-20-22</v>
          </cell>
        </row>
        <row r="1303">
          <cell r="C1303">
            <v>1302</v>
          </cell>
          <cell r="F1303" t="str">
            <v>土井　一雄</v>
          </cell>
          <cell r="O1303" t="str">
            <v>獨協医科大学病院</v>
          </cell>
          <cell r="P1303" t="str">
            <v>整形外科</v>
          </cell>
          <cell r="Q1303" t="str">
            <v>壬生町北小林880</v>
          </cell>
        </row>
        <row r="1304">
          <cell r="C1304">
            <v>1303</v>
          </cell>
          <cell r="F1304" t="str">
            <v>藤乗　嗣泰</v>
          </cell>
          <cell r="O1304" t="str">
            <v>獨協医科大学病院</v>
          </cell>
          <cell r="P1304" t="str">
            <v>腎臓・高血圧内科</v>
          </cell>
          <cell r="Q1304" t="str">
            <v>壬生町北小林880</v>
          </cell>
        </row>
        <row r="1305">
          <cell r="C1305">
            <v>1304</v>
          </cell>
          <cell r="F1305" t="str">
            <v>東野　哲也</v>
          </cell>
          <cell r="O1305" t="str">
            <v>国際医療福祉大学那須医療センター</v>
          </cell>
          <cell r="P1305" t="str">
            <v>耳鼻咽喉科</v>
          </cell>
          <cell r="Q1305" t="str">
            <v>那須塩原市井口537-3</v>
          </cell>
        </row>
        <row r="1306">
          <cell r="C1306">
            <v>1305</v>
          </cell>
          <cell r="F1306" t="str">
            <v>遠田　博</v>
          </cell>
          <cell r="O1306" t="str">
            <v>宇都宮中央病院</v>
          </cell>
          <cell r="P1306" t="str">
            <v>内科、皮膚科</v>
          </cell>
          <cell r="Q1306" t="str">
            <v>宇都宮市東宿郷2-1-1</v>
          </cell>
        </row>
        <row r="1307">
          <cell r="C1307">
            <v>1306</v>
          </cell>
          <cell r="F1307" t="str">
            <v>十川　康弘</v>
          </cell>
          <cell r="O1307" t="str">
            <v>上都賀総合病院</v>
          </cell>
          <cell r="P1307" t="str">
            <v>外科</v>
          </cell>
          <cell r="Q1307" t="str">
            <v>鹿沼市下田町1-1033</v>
          </cell>
        </row>
        <row r="1308">
          <cell r="C1308">
            <v>1307</v>
          </cell>
          <cell r="F1308" t="str">
            <v>戸倉　英之</v>
          </cell>
          <cell r="O1308" t="str">
            <v>日本赤十字社栃木県支部足利赤十字病院</v>
          </cell>
          <cell r="P1308" t="str">
            <v>外科</v>
          </cell>
          <cell r="Q1308" t="str">
            <v>足利市五十部町284-1</v>
          </cell>
        </row>
        <row r="1309">
          <cell r="C1309">
            <v>1308</v>
          </cell>
          <cell r="F1309" t="str">
            <v>野老　翔雲</v>
          </cell>
          <cell r="O1309" t="str">
            <v>獨協医科大学病院</v>
          </cell>
          <cell r="P1309" t="str">
            <v>皮膚科</v>
          </cell>
          <cell r="Q1309" t="str">
            <v>壬生町北小林880</v>
          </cell>
        </row>
        <row r="1310">
          <cell r="C1310">
            <v>1309</v>
          </cell>
          <cell r="F1310" t="str">
            <v>所　晋之助</v>
          </cell>
          <cell r="O1310" t="str">
            <v>所内科胃腸科クリニック</v>
          </cell>
          <cell r="P1310" t="str">
            <v>内科、消化器内科、小児科</v>
          </cell>
          <cell r="Q1310" t="str">
            <v>小山市間々田1722-2</v>
          </cell>
        </row>
        <row r="1311">
          <cell r="C1311">
            <v>1310</v>
          </cell>
          <cell r="F1311" t="str">
            <v>外島　正樹</v>
          </cell>
          <cell r="O1311" t="str">
            <v>としま内科クリニック</v>
          </cell>
          <cell r="P1311" t="str">
            <v>内科・血液内科・感染症内科</v>
          </cell>
          <cell r="Q1311" t="str">
            <v>小山市東城南5-4-3</v>
          </cell>
        </row>
        <row r="1312">
          <cell r="C1312">
            <v>1311</v>
          </cell>
          <cell r="F1312" t="str">
            <v>豊嶋　勝</v>
          </cell>
          <cell r="O1312" t="str">
            <v>豊嶋耳鼻咽喉科クリニック</v>
          </cell>
          <cell r="P1312" t="str">
            <v>耳鼻咽喉科</v>
          </cell>
          <cell r="Q1312" t="str">
            <v>小山市神鳥谷1085-4</v>
          </cell>
        </row>
        <row r="1313">
          <cell r="C1313">
            <v>1312</v>
          </cell>
          <cell r="F1313" t="str">
            <v>戸田　正夫</v>
          </cell>
          <cell r="O1313" t="str">
            <v>学校法人獨協学園獨協医科大学日光医療センター</v>
          </cell>
          <cell r="P1313" t="str">
            <v>膠原病・アレルギー内科</v>
          </cell>
          <cell r="Q1313" t="str">
            <v>日光市森友145-1</v>
          </cell>
        </row>
        <row r="1314">
          <cell r="C1314">
            <v>1313</v>
          </cell>
          <cell r="F1314" t="str">
            <v>戸田　由美子</v>
          </cell>
          <cell r="O1314" t="str">
            <v>自治医科大学附属病院</v>
          </cell>
          <cell r="P1314" t="str">
            <v>血液科</v>
          </cell>
          <cell r="Q1314" t="str">
            <v>下野市薬師寺3311-1</v>
          </cell>
        </row>
        <row r="1315">
          <cell r="C1315">
            <v>1314</v>
          </cell>
          <cell r="F1315" t="str">
            <v>戸邉　豊総</v>
          </cell>
          <cell r="O1315" t="str">
            <v>済生会宇都宮病院</v>
          </cell>
          <cell r="P1315" t="str">
            <v>泌尿器科</v>
          </cell>
          <cell r="Q1315" t="str">
            <v>宇都宮市竹林町911-1</v>
          </cell>
        </row>
        <row r="1316">
          <cell r="C1316">
            <v>1315</v>
          </cell>
          <cell r="F1316" t="str">
            <v>都丸　高志</v>
          </cell>
          <cell r="O1316" t="str">
            <v>都丸整形外科</v>
          </cell>
          <cell r="P1316" t="str">
            <v>整形外科、リウマチ科、リハビリテーション科</v>
          </cell>
          <cell r="Q1316" t="str">
            <v>下野市文教1-11-16</v>
          </cell>
        </row>
        <row r="1317">
          <cell r="C1317">
            <v>1316</v>
          </cell>
          <cell r="F1317" t="str">
            <v>登丸　琢也</v>
          </cell>
          <cell r="O1317" t="str">
            <v>獨協医科大学病院</v>
          </cell>
          <cell r="P1317" t="str">
            <v>内分泌代謝内科</v>
          </cell>
          <cell r="Q1317" t="str">
            <v>壬生町北小林880</v>
          </cell>
        </row>
        <row r="1318">
          <cell r="C1318">
            <v>1317</v>
          </cell>
          <cell r="F1318" t="str">
            <v>富沢　一生</v>
          </cell>
          <cell r="O1318" t="str">
            <v>獨協医科大学病院</v>
          </cell>
          <cell r="P1318" t="str">
            <v>整形外科</v>
          </cell>
          <cell r="Q1318" t="str">
            <v>壬生町北小林880</v>
          </cell>
        </row>
        <row r="1319">
          <cell r="C1319">
            <v>1318</v>
          </cell>
          <cell r="F1319" t="str">
            <v>冨田　健介</v>
          </cell>
          <cell r="O1319" t="str">
            <v>日本赤十字社栃木県支部足利赤十字病院</v>
          </cell>
          <cell r="P1319" t="str">
            <v>泌尿器科</v>
          </cell>
          <cell r="Q1319" t="str">
            <v>足利市五十部町284-1</v>
          </cell>
        </row>
        <row r="1320">
          <cell r="C1320">
            <v>1319</v>
          </cell>
          <cell r="F1320" t="str">
            <v>富田　健</v>
          </cell>
          <cell r="O1320" t="str">
            <v>西方病院</v>
          </cell>
          <cell r="P1320" t="str">
            <v>呼吸器内科</v>
          </cell>
          <cell r="Q1320" t="str">
            <v>栃木市西方町金崎273-3</v>
          </cell>
        </row>
        <row r="1321">
          <cell r="C1321">
            <v>1320</v>
          </cell>
          <cell r="F1321" t="str">
            <v>冨田　豊</v>
          </cell>
          <cell r="O1321" t="str">
            <v>冨田内科医院</v>
          </cell>
          <cell r="P1321" t="str">
            <v>内科</v>
          </cell>
          <cell r="Q1321" t="str">
            <v>足利市錦町45-1</v>
          </cell>
        </row>
        <row r="1322">
          <cell r="C1322">
            <v>1321</v>
          </cell>
          <cell r="F1322" t="str">
            <v>冨塚　浩</v>
          </cell>
          <cell r="O1322" t="str">
            <v>冨塚メディカルクリニック</v>
          </cell>
          <cell r="P1322" t="str">
            <v>内科</v>
          </cell>
          <cell r="Q1322" t="str">
            <v>宇都宮市徳次郎町888</v>
          </cell>
        </row>
        <row r="1323">
          <cell r="C1323">
            <v>1322</v>
          </cell>
          <cell r="F1323" t="str">
            <v>富永　圭一</v>
          </cell>
          <cell r="O1323" t="str">
            <v>獨協医科大学病院</v>
          </cell>
          <cell r="P1323" t="str">
            <v>消化器内科</v>
          </cell>
          <cell r="Q1323" t="str">
            <v>壬生町北小林880</v>
          </cell>
        </row>
        <row r="1324">
          <cell r="C1324">
            <v>1323</v>
          </cell>
          <cell r="F1324" t="str">
            <v>富永　慶晤</v>
          </cell>
          <cell r="O1324" t="str">
            <v>医療法人社団松栄会　宇都宮内科病院</v>
          </cell>
          <cell r="P1324" t="str">
            <v>内科</v>
          </cell>
          <cell r="Q1324" t="str">
            <v>宇都宮市鶴田2-7-29</v>
          </cell>
        </row>
        <row r="1325">
          <cell r="C1325">
            <v>1324</v>
          </cell>
          <cell r="F1325" t="str">
            <v>冨山　剛</v>
          </cell>
          <cell r="O1325" t="str">
            <v>あんずの森クリニック</v>
          </cell>
          <cell r="P1325" t="str">
            <v>内科、消化器・肝臓内科</v>
          </cell>
          <cell r="Q1325" t="str">
            <v>下野市仁良川1518-1</v>
          </cell>
        </row>
        <row r="1326">
          <cell r="C1326">
            <v>1325</v>
          </cell>
          <cell r="F1326" t="str">
            <v>友常　健</v>
          </cell>
          <cell r="O1326" t="str">
            <v>済生会宇都宮病院</v>
          </cell>
          <cell r="P1326" t="str">
            <v>糖尿病、内分泌内科</v>
          </cell>
          <cell r="Q1326" t="str">
            <v>宇都宮市竹林町911-1</v>
          </cell>
        </row>
        <row r="1327">
          <cell r="C1327">
            <v>1326</v>
          </cell>
          <cell r="F1327" t="str">
            <v>外山　雄一</v>
          </cell>
          <cell r="O1327" t="str">
            <v>済生会宇都宮病院</v>
          </cell>
          <cell r="P1327" t="str">
            <v>皮膚科</v>
          </cell>
          <cell r="Q1327" t="str">
            <v>宇都宮市竹林町911-1</v>
          </cell>
        </row>
        <row r="1328">
          <cell r="C1328">
            <v>1327</v>
          </cell>
          <cell r="F1328" t="str">
            <v>豊田　茂</v>
          </cell>
          <cell r="O1328" t="str">
            <v>獨協医科大学病院</v>
          </cell>
          <cell r="P1328" t="str">
            <v>心臓・血管内科/循環器内科</v>
          </cell>
          <cell r="Q1328" t="str">
            <v>壬生町北小林880</v>
          </cell>
        </row>
        <row r="1329">
          <cell r="C1329">
            <v>1328</v>
          </cell>
          <cell r="F1329" t="str">
            <v>鳥海　進一</v>
          </cell>
          <cell r="O1329" t="str">
            <v>自治医科大学附属病院</v>
          </cell>
          <cell r="P1329" t="str">
            <v>循環器内科</v>
          </cell>
          <cell r="Q1329" t="str">
            <v>下野市薬師寺3311-1</v>
          </cell>
        </row>
        <row r="1330">
          <cell r="C1330">
            <v>1329</v>
          </cell>
          <cell r="F1330" t="str">
            <v>内藤　恵理</v>
          </cell>
          <cell r="O1330" t="str">
            <v>独立行政法人国立病院機構栃木医療センター</v>
          </cell>
          <cell r="P1330" t="str">
            <v>消化器内科</v>
          </cell>
          <cell r="Q1330" t="str">
            <v>宇都宮市中戸祭1-10-37</v>
          </cell>
        </row>
        <row r="1331">
          <cell r="C1331">
            <v>1330</v>
          </cell>
          <cell r="F1331" t="str">
            <v>内藤　和哉</v>
          </cell>
          <cell r="O1331" t="str">
            <v>宇都宮記念病院</v>
          </cell>
          <cell r="P1331" t="str">
            <v>循環器内科</v>
          </cell>
          <cell r="Q1331" t="str">
            <v>宇都宮市大通り1-3-16</v>
          </cell>
        </row>
        <row r="1332">
          <cell r="C1332">
            <v>1331</v>
          </cell>
          <cell r="F1332" t="str">
            <v>内藤　裕史</v>
          </cell>
          <cell r="O1332" t="str">
            <v>独立行政法人国立病院機構栃木医療センター</v>
          </cell>
          <cell r="P1332" t="str">
            <v>消化器内科</v>
          </cell>
          <cell r="Q1332" t="str">
            <v>宇都宮市中戸祭1-10-37</v>
          </cell>
        </row>
        <row r="1333">
          <cell r="C1333">
            <v>1332</v>
          </cell>
          <cell r="F1333" t="str">
            <v>直井　大志</v>
          </cell>
          <cell r="O1333" t="str">
            <v>芳賀赤十字病院</v>
          </cell>
          <cell r="P1333" t="str">
            <v>外科</v>
          </cell>
          <cell r="Q1333" t="str">
            <v>真岡市中萩2-10-1</v>
          </cell>
        </row>
        <row r="1334">
          <cell r="C1334">
            <v>1333</v>
          </cell>
          <cell r="F1334" t="str">
            <v>直井　為任</v>
          </cell>
          <cell r="O1334" t="str">
            <v>自治医科大学附属病院</v>
          </cell>
          <cell r="P1334" t="str">
            <v>リハビリテーション科</v>
          </cell>
          <cell r="Q1334" t="str">
            <v>下野市薬師寺3311-1</v>
          </cell>
        </row>
        <row r="1335">
          <cell r="C1335">
            <v>1334</v>
          </cell>
          <cell r="F1335" t="str">
            <v>永井　康平</v>
          </cell>
          <cell r="O1335" t="str">
            <v>自治医科大学附属病院</v>
          </cell>
          <cell r="P1335" t="str">
            <v>小児科</v>
          </cell>
          <cell r="Q1335" t="str">
            <v>下野市薬師寺3311-1</v>
          </cell>
        </row>
        <row r="1336">
          <cell r="C1336">
            <v>1335</v>
          </cell>
          <cell r="F1336" t="str">
            <v>中尾　俊雅　</v>
          </cell>
          <cell r="O1336" t="str">
            <v>自治医科大学附属病院</v>
          </cell>
          <cell r="P1336" t="str">
            <v>腎臓外科</v>
          </cell>
          <cell r="Q1336" t="str">
            <v>下野市薬師寺3311-1</v>
          </cell>
        </row>
        <row r="1337">
          <cell r="C1337">
            <v>1336</v>
          </cell>
          <cell r="F1337" t="str">
            <v>長岡　広祐</v>
          </cell>
          <cell r="O1337" t="str">
            <v>自治医科大学附属病院</v>
          </cell>
          <cell r="P1337" t="str">
            <v>眼科</v>
          </cell>
          <cell r="Q1337" t="str">
            <v>下野市薬師寺3311-1</v>
          </cell>
        </row>
        <row r="1338">
          <cell r="C1338">
            <v>1337</v>
          </cell>
          <cell r="F1338" t="str">
            <v>長岡　正範</v>
          </cell>
          <cell r="O1338" t="str">
            <v>リハビリテーション翼の舎病院</v>
          </cell>
          <cell r="P1338" t="str">
            <v>リハビリテーション科</v>
          </cell>
          <cell r="Q1338" t="str">
            <v>小山市若木町1-1-2</v>
          </cell>
        </row>
        <row r="1339">
          <cell r="C1339">
            <v>1338</v>
          </cell>
          <cell r="F1339" t="str">
            <v>中津川　昌利</v>
          </cell>
          <cell r="O1339" t="str">
            <v>中津川循環器科内科クリニック</v>
          </cell>
          <cell r="P1339" t="str">
            <v>循環器内科、内科、呼吸器内科、アレルギー科、小児科</v>
          </cell>
          <cell r="Q1339" t="str">
            <v>高根沢町宝積寺東北原2388-5</v>
          </cell>
        </row>
        <row r="1340">
          <cell r="C1340">
            <v>1339</v>
          </cell>
          <cell r="F1340" t="str">
            <v>中川　正敏</v>
          </cell>
          <cell r="O1340" t="str">
            <v>獨協医科大学病院</v>
          </cell>
          <cell r="P1340" t="str">
            <v>上部消化管外科</v>
          </cell>
          <cell r="Q1340" t="str">
            <v>壬生町北小林880</v>
          </cell>
        </row>
        <row r="1341">
          <cell r="C1341">
            <v>1340</v>
          </cell>
          <cell r="F1341" t="str">
            <v>中川　洋一</v>
          </cell>
          <cell r="O1341" t="str">
            <v>医療法人社団医心会　中川内科クリニック</v>
          </cell>
          <cell r="P1341" t="str">
            <v>内科、腎臓内科</v>
          </cell>
          <cell r="Q1341" t="str">
            <v>宇都宮市幕田町736-9</v>
          </cell>
        </row>
        <row r="1342">
          <cell r="C1342">
            <v>1341</v>
          </cell>
          <cell r="F1342" t="str">
            <v>長﨑　秀彰</v>
          </cell>
          <cell r="O1342" t="str">
            <v>長﨑病院</v>
          </cell>
          <cell r="P1342" t="str">
            <v>外科</v>
          </cell>
          <cell r="Q1342" t="str">
            <v>足利市伊勢町1-4-7</v>
          </cell>
        </row>
        <row r="1343">
          <cell r="C1343">
            <v>1342</v>
          </cell>
          <cell r="F1343" t="str">
            <v>中澤　英子</v>
          </cell>
          <cell r="O1343" t="str">
            <v>独立行政法人地域医療機能推進機構うつのみや病院</v>
          </cell>
          <cell r="P1343" t="str">
            <v>腎臓内科</v>
          </cell>
          <cell r="Q1343" t="str">
            <v>宇都宮市南高砂町11-17</v>
          </cell>
        </row>
        <row r="1344">
          <cell r="C1344">
            <v>1343</v>
          </cell>
          <cell r="F1344" t="str">
            <v>永澤　一惠</v>
          </cell>
          <cell r="O1344" t="str">
            <v>いちえ眼科クリニック</v>
          </cell>
          <cell r="P1344" t="str">
            <v>眼科</v>
          </cell>
          <cell r="Q1344" t="str">
            <v>宇都宮市野沢町59-1</v>
          </cell>
        </row>
        <row r="1345">
          <cell r="C1345">
            <v>1344</v>
          </cell>
          <cell r="F1345" t="str">
            <v>中澤　克行</v>
          </cell>
          <cell r="O1345" t="str">
            <v>独立行政法人地域医療機能推進機構うつのみや病院</v>
          </cell>
          <cell r="P1345" t="str">
            <v>消化器内科</v>
          </cell>
          <cell r="Q1345" t="str">
            <v>宇都宮市南髙砂町11-17</v>
          </cell>
        </row>
        <row r="1346">
          <cell r="C1346">
            <v>1345</v>
          </cell>
          <cell r="F1346" t="str">
            <v>永澤　潤哉</v>
          </cell>
          <cell r="O1346" t="str">
            <v>永澤医院</v>
          </cell>
          <cell r="P1346" t="str">
            <v>内科、リウマチ科、アレルギー科、呼吸器内科</v>
          </cell>
          <cell r="Q1346" t="str">
            <v>宇都宮市野沢町233-3</v>
          </cell>
        </row>
        <row r="1347">
          <cell r="C1347">
            <v>1346</v>
          </cell>
          <cell r="F1347" t="str">
            <v>中澤　晶子</v>
          </cell>
          <cell r="O1347" t="str">
            <v>新小山市民病院</v>
          </cell>
          <cell r="P1347" t="str">
            <v>呼吸器内科</v>
          </cell>
          <cell r="Q1347" t="str">
            <v>小山市神鳥谷2251-1</v>
          </cell>
        </row>
        <row r="1348">
          <cell r="C1348">
            <v>1347</v>
          </cell>
          <cell r="F1348" t="str">
            <v>中澤　征人</v>
          </cell>
          <cell r="O1348" t="str">
            <v>栃木県立リハビリテーションセンター</v>
          </cell>
          <cell r="P1348" t="str">
            <v>リハビリテーション科</v>
          </cell>
          <cell r="Q1348" t="str">
            <v>宇都宮市駒生町3337-1</v>
          </cell>
        </row>
        <row r="1349">
          <cell r="C1349">
            <v>1348</v>
          </cell>
          <cell r="F1349" t="str">
            <v>中島　逸男</v>
          </cell>
          <cell r="O1349" t="str">
            <v>獨協医科大学病院</v>
          </cell>
          <cell r="P1349" t="str">
            <v>耳鼻咽喉・頭頸部外科</v>
          </cell>
          <cell r="Q1349" t="str">
            <v>壬生町北小林880</v>
          </cell>
        </row>
        <row r="1350">
          <cell r="C1350">
            <v>1349</v>
          </cell>
          <cell r="F1350" t="str">
            <v>永島　一憲</v>
          </cell>
          <cell r="O1350" t="str">
            <v>日本赤十字社栃木県支部足利赤十字病院</v>
          </cell>
          <cell r="P1350" t="str">
            <v>消化器内科</v>
          </cell>
          <cell r="Q1350" t="str">
            <v>足利市五十部町284-1</v>
          </cell>
        </row>
        <row r="1351">
          <cell r="C1351">
            <v>1350</v>
          </cell>
          <cell r="F1351" t="str">
            <v>長島　晃司</v>
          </cell>
          <cell r="O1351" t="str">
            <v>あんじゅ在宅クリニック</v>
          </cell>
          <cell r="P1351" t="str">
            <v>内科、緩和ケア内科、整形外科、皮膚科、精神科</v>
          </cell>
          <cell r="Q1351" t="str">
            <v>高根沢町光陽台2-1-1エクセレント宝1-2</v>
          </cell>
        </row>
        <row r="1352">
          <cell r="C1352">
            <v>1351</v>
          </cell>
          <cell r="F1352" t="str">
            <v>中島　潤</v>
          </cell>
          <cell r="O1352" t="str">
            <v>なかじま救急科・内科クリニック</v>
          </cell>
          <cell r="P1352" t="str">
            <v>救急科、内科、外科</v>
          </cell>
          <cell r="Q1352" t="str">
            <v>足利市江川町2-6-34</v>
          </cell>
        </row>
        <row r="1353">
          <cell r="C1353">
            <v>1352</v>
          </cell>
          <cell r="F1353" t="str">
            <v>仲島　大輔</v>
          </cell>
          <cell r="O1353" t="str">
            <v>西真岡こどもクリニック</v>
          </cell>
          <cell r="P1353" t="str">
            <v>小児科</v>
          </cell>
          <cell r="Q1353" t="str">
            <v>真岡市高勢町3-205-1</v>
          </cell>
        </row>
        <row r="1354">
          <cell r="C1354">
            <v>1353</v>
          </cell>
          <cell r="F1354" t="str">
            <v>永島　隆秀</v>
          </cell>
          <cell r="O1354" t="str">
            <v>日本赤十字社栃木県支部足利赤十字病院</v>
          </cell>
          <cell r="P1354" t="str">
            <v>神経内科</v>
          </cell>
          <cell r="Q1354" t="str">
            <v>足利市五十部町284-1</v>
          </cell>
        </row>
        <row r="1355">
          <cell r="C1355">
            <v>1354</v>
          </cell>
          <cell r="F1355" t="str">
            <v>中島　崇裕</v>
          </cell>
          <cell r="O1355" t="str">
            <v>獨協医科大学病院</v>
          </cell>
          <cell r="P1355" t="str">
            <v>呼吸器外科</v>
          </cell>
          <cell r="Q1355" t="str">
            <v>壬生町北小林880</v>
          </cell>
        </row>
        <row r="1356">
          <cell r="C1356">
            <v>1355</v>
          </cell>
          <cell r="F1356" t="str">
            <v>中嶋　剛</v>
          </cell>
          <cell r="O1356" t="str">
            <v>自治医科大学附属病院</v>
          </cell>
          <cell r="P1356" t="str">
            <v>脳神経外科</v>
          </cell>
          <cell r="Q1356" t="str">
            <v>下野市薬師寺3311-1</v>
          </cell>
        </row>
        <row r="1357">
          <cell r="C1357">
            <v>1356</v>
          </cell>
          <cell r="F1357" t="str">
            <v>長島　徹</v>
          </cell>
          <cell r="O1357" t="str">
            <v>長島医院</v>
          </cell>
          <cell r="P1357" t="str">
            <v>内科、外科、胃腸科、整形外科、リハビリテーション科、麻酔科</v>
          </cell>
          <cell r="Q1357" t="str">
            <v>佐野市葛生東1-10-32</v>
          </cell>
        </row>
        <row r="1358">
          <cell r="C1358">
            <v>1357</v>
          </cell>
          <cell r="F1358" t="str">
            <v>中島　敏明</v>
          </cell>
          <cell r="O1358" t="str">
            <v>獨協医科大学病院</v>
          </cell>
          <cell r="P1358" t="str">
            <v>ハートセンター</v>
          </cell>
          <cell r="Q1358" t="str">
            <v>壬生町北小林880</v>
          </cell>
        </row>
        <row r="1359">
          <cell r="C1359">
            <v>1358</v>
          </cell>
          <cell r="F1359" t="str">
            <v>中島　秀登</v>
          </cell>
          <cell r="O1359" t="str">
            <v>那須あしたの眼科</v>
          </cell>
          <cell r="P1359" t="str">
            <v>眼科</v>
          </cell>
          <cell r="Q1359" t="str">
            <v>那須塩原市豊浦中町100-679</v>
          </cell>
        </row>
        <row r="1360">
          <cell r="C1360">
            <v>1359</v>
          </cell>
          <cell r="F1360" t="str">
            <v>仲嶋　秀文</v>
          </cell>
          <cell r="O1360" t="str">
            <v>仲嶋医院</v>
          </cell>
          <cell r="P1360" t="str">
            <v>内科、循環器内科、消化器内科、小児科</v>
          </cell>
          <cell r="Q1360" t="str">
            <v>さくら市氏家3245-17</v>
          </cell>
        </row>
        <row r="1361">
          <cell r="C1361">
            <v>1360</v>
          </cell>
          <cell r="F1361" t="str">
            <v>長島　弘明</v>
          </cell>
          <cell r="O1361" t="str">
            <v>あんじゅ在宅クリニック</v>
          </cell>
          <cell r="P1361" t="str">
            <v>内科、緩和ケア内科、皮膚科、精神科</v>
          </cell>
          <cell r="Q1361" t="str">
            <v>高根沢町光陽台2-1-1エクセレント宝1-2</v>
          </cell>
        </row>
        <row r="1362">
          <cell r="C1362">
            <v>1361</v>
          </cell>
          <cell r="F1362" t="str">
            <v>中島　政信</v>
          </cell>
          <cell r="O1362" t="str">
            <v>獨協医科大学病院</v>
          </cell>
          <cell r="P1362" t="str">
            <v>第一外科</v>
          </cell>
          <cell r="Q1362" t="str">
            <v>壬生町北小林880</v>
          </cell>
        </row>
        <row r="1363">
          <cell r="C1363">
            <v>1362</v>
          </cell>
          <cell r="F1363" t="str">
            <v>中島　光晴</v>
          </cell>
          <cell r="O1363" t="str">
            <v>自治医科大学附属病院</v>
          </cell>
          <cell r="P1363" t="str">
            <v>整形外科</v>
          </cell>
          <cell r="Q1363" t="str">
            <v>下野市薬師寺3311-1</v>
          </cell>
        </row>
        <row r="1364">
          <cell r="C1364">
            <v>1363</v>
          </cell>
          <cell r="F1364" t="str">
            <v>永瀬　秋彦</v>
          </cell>
          <cell r="O1364" t="str">
            <v>上野病院</v>
          </cell>
          <cell r="P1364" t="str">
            <v>内科</v>
          </cell>
          <cell r="Q1364" t="str">
            <v>宇都宮市天神2-2-15</v>
          </cell>
        </row>
        <row r="1365">
          <cell r="C1365">
            <v>1364</v>
          </cell>
          <cell r="F1365" t="str">
            <v>中田　誠司</v>
          </cell>
          <cell r="O1365" t="str">
            <v>なかたクリニック</v>
          </cell>
          <cell r="P1365" t="str">
            <v>泌尿器科、内科、皮膚科</v>
          </cell>
          <cell r="Q1365" t="str">
            <v>足利市借宿町558</v>
          </cell>
        </row>
        <row r="1366">
          <cell r="C1366">
            <v>1365</v>
          </cell>
          <cell r="F1366" t="str">
            <v>長田　太助</v>
          </cell>
          <cell r="O1366" t="str">
            <v>とちぎメディカルセンターしもつが</v>
          </cell>
          <cell r="P1366" t="str">
            <v>腎臓内科</v>
          </cell>
          <cell r="Q1366" t="str">
            <v>栃木市大平町川連420-1</v>
          </cell>
        </row>
        <row r="1367">
          <cell r="C1367">
            <v>1366</v>
          </cell>
          <cell r="F1367" t="str">
            <v>永田　紀子</v>
          </cell>
          <cell r="O1367" t="str">
            <v>永田眼科クリニック</v>
          </cell>
          <cell r="P1367" t="str">
            <v>眼科</v>
          </cell>
          <cell r="Q1367" t="str">
            <v>宇都宮市御幸ヶ原町字道下77-6</v>
          </cell>
        </row>
        <row r="1368">
          <cell r="C1368">
            <v>1367</v>
          </cell>
          <cell r="F1368" t="str">
            <v>中田　洋介</v>
          </cell>
          <cell r="O1368" t="str">
            <v>那須赤十字病院</v>
          </cell>
          <cell r="P1368" t="str">
            <v>消化器内科</v>
          </cell>
          <cell r="Q1368" t="str">
            <v>大田原市中田原1081-4</v>
          </cell>
        </row>
        <row r="1369">
          <cell r="C1369">
            <v>1368</v>
          </cell>
          <cell r="F1369" t="str">
            <v>永谷　勝也</v>
          </cell>
          <cell r="O1369" t="str">
            <v>栃木刑務所医務課</v>
          </cell>
          <cell r="P1369" t="str">
            <v>アレルギー・リウマチ科</v>
          </cell>
          <cell r="Q1369" t="str">
            <v>栃木市惣社町2484</v>
          </cell>
        </row>
        <row r="1370">
          <cell r="C1370">
            <v>1369</v>
          </cell>
          <cell r="F1370" t="str">
            <v>中谷　祐己</v>
          </cell>
          <cell r="O1370" t="str">
            <v>学校法人獨協学園獨協医科大学日光医療センター</v>
          </cell>
          <cell r="P1370" t="str">
            <v>糖尿病・内分泌内科</v>
          </cell>
          <cell r="Q1370" t="str">
            <v>日光市森友145-1</v>
          </cell>
        </row>
        <row r="1371">
          <cell r="C1371">
            <v>1370</v>
          </cell>
          <cell r="F1371" t="str">
            <v>仲地　一郎</v>
          </cell>
          <cell r="O1371" t="str">
            <v>済生会宇都宮病院</v>
          </cell>
          <cell r="P1371" t="str">
            <v>呼吸器内科</v>
          </cell>
          <cell r="Q1371" t="str">
            <v>宇都宮市竹林町911-1</v>
          </cell>
        </row>
        <row r="1372">
          <cell r="C1372">
            <v>1371</v>
          </cell>
          <cell r="F1372" t="str">
            <v>仲地　耕平</v>
          </cell>
          <cell r="O1372" t="str">
            <v>栃木県立がんセンター</v>
          </cell>
          <cell r="P1372" t="str">
            <v>腫瘍内科</v>
          </cell>
          <cell r="Q1372" t="str">
            <v>宇都宮市陽南4-9-13</v>
          </cell>
        </row>
        <row r="1373">
          <cell r="C1373">
            <v>1372</v>
          </cell>
          <cell r="F1373" t="str">
            <v>中務　正志</v>
          </cell>
          <cell r="O1373" t="str">
            <v>済生会宇都宮病院</v>
          </cell>
          <cell r="P1373" t="str">
            <v>脳神経外科</v>
          </cell>
          <cell r="Q1373" t="str">
            <v>宇都宮市竹林町911-1</v>
          </cell>
        </row>
        <row r="1374">
          <cell r="C1374">
            <v>1373</v>
          </cell>
          <cell r="F1374" t="str">
            <v>中坪　直樹</v>
          </cell>
          <cell r="O1374" t="str">
            <v>なかつぼクリニック</v>
          </cell>
          <cell r="P1374" t="str">
            <v>内科</v>
          </cell>
          <cell r="Q1374" t="str">
            <v>栃木市箱森町36-2</v>
          </cell>
        </row>
        <row r="1375">
          <cell r="C1375">
            <v>1374</v>
          </cell>
          <cell r="F1375" t="str">
            <v>中西　公司</v>
          </cell>
          <cell r="O1375" t="str">
            <v>医療法人社団慈厚会　船越医院</v>
          </cell>
          <cell r="P1375" t="str">
            <v>泌尿器科</v>
          </cell>
          <cell r="Q1375" t="str">
            <v>栃木市都賀町家中5986番地6</v>
          </cell>
        </row>
        <row r="1376">
          <cell r="C1376">
            <v>1375</v>
          </cell>
          <cell r="F1376" t="str">
            <v>中野　敦子</v>
          </cell>
          <cell r="O1376" t="str">
            <v>宇都宮　腎・内科・皮膚科クリニック</v>
          </cell>
          <cell r="P1376" t="str">
            <v>皮膚科、小児皮膚科、美容皮膚科</v>
          </cell>
          <cell r="Q1376" t="str">
            <v>宇都宮市鶴田2-38-3</v>
          </cell>
        </row>
        <row r="1377">
          <cell r="C1377">
            <v>1376</v>
          </cell>
          <cell r="F1377" t="str">
            <v>中野　一彦</v>
          </cell>
          <cell r="O1377" t="str">
            <v>石橋総合病院</v>
          </cell>
          <cell r="P1377" t="str">
            <v>泌尿器科</v>
          </cell>
          <cell r="Q1377" t="str">
            <v>下野市下古山1-15-4</v>
          </cell>
        </row>
        <row r="1378">
          <cell r="C1378">
            <v>1377</v>
          </cell>
          <cell r="F1378" t="str">
            <v>中野　滋文</v>
          </cell>
          <cell r="O1378" t="str">
            <v>社会医療法人弘全会芳賀中央病院</v>
          </cell>
          <cell r="P1378" t="str">
            <v>内科</v>
          </cell>
          <cell r="Q1378" t="str">
            <v>市貝町上根1440</v>
          </cell>
        </row>
        <row r="1379">
          <cell r="C1379">
            <v>1378</v>
          </cell>
          <cell r="F1379" t="str">
            <v>中野　哲宏</v>
          </cell>
          <cell r="O1379" t="str">
            <v>いかるぎ町内科クリニック</v>
          </cell>
          <cell r="P1379" t="str">
            <v>内科・呼吸器内科</v>
          </cell>
          <cell r="Q1379" t="str">
            <v>足利市鵤木町3-1</v>
          </cell>
        </row>
        <row r="1380">
          <cell r="C1380">
            <v>1379</v>
          </cell>
          <cell r="F1380" t="str">
            <v>中野　智之</v>
          </cell>
          <cell r="O1380" t="str">
            <v>国際医療福祉大学那須医療センター</v>
          </cell>
          <cell r="P1380" t="str">
            <v>呼吸器外科</v>
          </cell>
          <cell r="Q1380" t="str">
            <v>那須塩原市井口537-3</v>
          </cell>
        </row>
        <row r="1381">
          <cell r="C1381">
            <v>1380</v>
          </cell>
          <cell r="F1381" t="str">
            <v>中野　尚美</v>
          </cell>
          <cell r="O1381" t="str">
            <v>自治医科大学附属病院</v>
          </cell>
          <cell r="P1381" t="str">
            <v>皮膚科</v>
          </cell>
          <cell r="Q1381" t="str">
            <v>下野市薬師寺3311-1</v>
          </cell>
        </row>
        <row r="1382">
          <cell r="C1382">
            <v>1381</v>
          </cell>
          <cell r="F1382" t="str">
            <v>中野　信行</v>
          </cell>
          <cell r="O1382" t="str">
            <v>宇都宮　腎・内科・皮膚科クリニック</v>
          </cell>
          <cell r="P1382" t="str">
            <v>内科、腎臓内科（人工透析）、循環器内科</v>
          </cell>
          <cell r="Q1382" t="str">
            <v>宇都宮市鶴田2-38-3</v>
          </cell>
        </row>
        <row r="1383">
          <cell r="C1383">
            <v>1382</v>
          </cell>
          <cell r="F1383" t="str">
            <v>中野　秀聡</v>
          </cell>
          <cell r="O1383" t="str">
            <v>今市病院</v>
          </cell>
          <cell r="P1383" t="str">
            <v>消化器内科</v>
          </cell>
          <cell r="Q1383" t="str">
            <v>日光市今市381</v>
          </cell>
        </row>
        <row r="1384">
          <cell r="C1384">
            <v>1383</v>
          </cell>
          <cell r="F1384" t="str">
            <v>中野　誠</v>
          </cell>
          <cell r="O1384" t="str">
            <v>中野病院</v>
          </cell>
          <cell r="P1384" t="str">
            <v>内科</v>
          </cell>
          <cell r="Q1384" t="str">
            <v>栃木市祝町8-1</v>
          </cell>
        </row>
        <row r="1385">
          <cell r="C1385">
            <v>1384</v>
          </cell>
          <cell r="F1385" t="str">
            <v>中原　惣太</v>
          </cell>
          <cell r="O1385" t="str">
            <v>医療法人社団こいし会こんのクリニック</v>
          </cell>
          <cell r="P1385" t="str">
            <v>内科</v>
          </cell>
          <cell r="Q1385" t="str">
            <v>足利市福居町506</v>
          </cell>
        </row>
        <row r="1386">
          <cell r="C1386">
            <v>1385</v>
          </cell>
          <cell r="F1386" t="str">
            <v>中原　理恵</v>
          </cell>
          <cell r="O1386" t="str">
            <v>栃木県立がんセンター</v>
          </cell>
          <cell r="P1386" t="str">
            <v>呼吸器外科</v>
          </cell>
          <cell r="Q1386" t="str">
            <v>宇都宮市陽南4-9-13</v>
          </cell>
        </row>
        <row r="1387">
          <cell r="C1387">
            <v>1386</v>
          </cell>
          <cell r="F1387" t="str">
            <v>永渕　泰雄</v>
          </cell>
          <cell r="O1387" t="str">
            <v>自治医科大学附属病院</v>
          </cell>
          <cell r="P1387" t="str">
            <v>アレルギー・リウマチ科</v>
          </cell>
          <cell r="Q1387" t="str">
            <v>下野市薬師寺3311-1</v>
          </cell>
        </row>
        <row r="1388">
          <cell r="C1388">
            <v>1387</v>
          </cell>
          <cell r="F1388" t="str">
            <v>中間　季雄</v>
          </cell>
          <cell r="O1388" t="str">
            <v>とちぎメディカルセンターしもつが</v>
          </cell>
          <cell r="P1388" t="str">
            <v>整形外科</v>
          </cell>
          <cell r="Q1388" t="str">
            <v>栃木市大平町川連420-1</v>
          </cell>
        </row>
        <row r="1389">
          <cell r="C1389">
            <v>1388</v>
          </cell>
          <cell r="F1389" t="str">
            <v>中三川　晃利</v>
          </cell>
          <cell r="O1389" t="str">
            <v>なかみがわ内科・小児科クリニック</v>
          </cell>
          <cell r="P1389" t="str">
            <v>内科、小児科</v>
          </cell>
          <cell r="Q1389" t="str">
            <v>足利市八幡町1-7-1</v>
          </cell>
        </row>
        <row r="1390">
          <cell r="C1390">
            <v>1389</v>
          </cell>
          <cell r="F1390" t="str">
            <v>長嶺　伸彦</v>
          </cell>
          <cell r="O1390" t="str">
            <v>独立行政法人地域医療機能推進機構うつのみや病院</v>
          </cell>
          <cell r="P1390" t="str">
            <v>消化器内科</v>
          </cell>
          <cell r="Q1390" t="str">
            <v>宇都宮市南高砂町11-17</v>
          </cell>
        </row>
        <row r="1391">
          <cell r="C1391">
            <v>1390</v>
          </cell>
          <cell r="F1391" t="str">
            <v>中村　新</v>
          </cell>
          <cell r="O1391" t="str">
            <v>栃木県医師会塩原温泉病院</v>
          </cell>
          <cell r="P1391" t="str">
            <v>内科（神経内科）</v>
          </cell>
          <cell r="Q1391" t="str">
            <v>那須塩原市塩原1333</v>
          </cell>
        </row>
        <row r="1392">
          <cell r="C1392">
            <v>1391</v>
          </cell>
          <cell r="F1392" t="str">
            <v>中村　海人</v>
          </cell>
          <cell r="O1392" t="str">
            <v>獨協医科大学病院</v>
          </cell>
          <cell r="P1392" t="str">
            <v>リウマチ・膠原病内科</v>
          </cell>
          <cell r="Q1392" t="str">
            <v>壬生町北小林880</v>
          </cell>
        </row>
        <row r="1393">
          <cell r="C1393">
            <v>1392</v>
          </cell>
          <cell r="F1393" t="str">
            <v>中村　謙一</v>
          </cell>
          <cell r="O1393" t="str">
            <v>とちぎメディカルセンターしもつが</v>
          </cell>
          <cell r="P1393" t="str">
            <v>耳鼻咽喉科</v>
          </cell>
          <cell r="Q1393" t="str">
            <v>栃木市大平町川連420-1</v>
          </cell>
        </row>
        <row r="1394">
          <cell r="C1394">
            <v>1393</v>
          </cell>
          <cell r="F1394" t="str">
            <v>中村　幸恵</v>
          </cell>
          <cell r="O1394" t="str">
            <v>自治医科大学附属病院</v>
          </cell>
          <cell r="P1394" t="str">
            <v>小児科</v>
          </cell>
          <cell r="Q1394" t="str">
            <v>下野市薬師寺3311-1</v>
          </cell>
        </row>
        <row r="1395">
          <cell r="C1395">
            <v>1394</v>
          </cell>
          <cell r="F1395" t="str">
            <v>中村　潤</v>
          </cell>
          <cell r="O1395" t="str">
            <v>自治医科大学附属病院</v>
          </cell>
          <cell r="P1395" t="str">
            <v>アレルギー・リウマチ科</v>
          </cell>
          <cell r="Q1395" t="str">
            <v>下野市薬師寺3311-1</v>
          </cell>
        </row>
        <row r="1396">
          <cell r="C1396">
            <v>1395</v>
          </cell>
          <cell r="F1396" t="str">
            <v>中村　隆俊</v>
          </cell>
          <cell r="O1396" t="str">
            <v>獨協医科大学病院</v>
          </cell>
          <cell r="P1396" t="str">
            <v>下部消化管外科</v>
          </cell>
          <cell r="Q1396" t="str">
            <v>壬生町北小林880</v>
          </cell>
        </row>
        <row r="1397">
          <cell r="C1397">
            <v>1396</v>
          </cell>
          <cell r="F1397" t="str">
            <v>中村　智之</v>
          </cell>
          <cell r="O1397" t="str">
            <v>獨協医科大学病院</v>
          </cell>
          <cell r="P1397" t="str">
            <v>リハビリテーション科</v>
          </cell>
          <cell r="Q1397" t="str">
            <v>壬生町北小林880</v>
          </cell>
        </row>
        <row r="1398">
          <cell r="C1398">
            <v>1397</v>
          </cell>
          <cell r="F1398" t="str">
            <v>中村　文美</v>
          </cell>
          <cell r="O1398" t="str">
            <v>獨協医科大学病院</v>
          </cell>
          <cell r="P1398" t="str">
            <v>血液・腫瘍内科</v>
          </cell>
          <cell r="Q1398" t="str">
            <v>壬生町北小林880</v>
          </cell>
        </row>
        <row r="1399">
          <cell r="C1399">
            <v>1398</v>
          </cell>
          <cell r="F1399" t="str">
            <v>仲村　祐子</v>
          </cell>
          <cell r="O1399" t="str">
            <v>獨協医科大学病院</v>
          </cell>
          <cell r="P1399" t="str">
            <v>血液・腫瘍内科</v>
          </cell>
          <cell r="Q1399" t="str">
            <v>壬生町北小林880</v>
          </cell>
        </row>
        <row r="1400">
          <cell r="C1400">
            <v>1399</v>
          </cell>
          <cell r="F1400" t="str">
            <v>中村　祐介</v>
          </cell>
          <cell r="O1400" t="str">
            <v>獨協医科大学病院</v>
          </cell>
          <cell r="P1400" t="str">
            <v>呼吸器・アレルギー内科</v>
          </cell>
          <cell r="Q1400" t="str">
            <v>壬生町北小林880</v>
          </cell>
        </row>
        <row r="1401">
          <cell r="C1401">
            <v>1400</v>
          </cell>
          <cell r="F1401" t="str">
            <v>中村　由香</v>
          </cell>
          <cell r="O1401" t="str">
            <v>獨協医科大学病院</v>
          </cell>
          <cell r="P1401" t="str">
            <v>血液・腫瘍内科</v>
          </cell>
          <cell r="Q1401" t="str">
            <v>壬生町北小林880</v>
          </cell>
        </row>
        <row r="1402">
          <cell r="C1402">
            <v>1401</v>
          </cell>
          <cell r="F1402" t="str">
            <v>中村　洋一</v>
          </cell>
          <cell r="O1402" t="str">
            <v>栃木県立がんセンター</v>
          </cell>
          <cell r="P1402" t="str">
            <v>呼吸器内科</v>
          </cell>
          <cell r="Q1402" t="str">
            <v>宇都宮市陽南4-9-13</v>
          </cell>
        </row>
        <row r="1403">
          <cell r="C1403">
            <v>1402</v>
          </cell>
          <cell r="F1403" t="str">
            <v>中元　明哉</v>
          </cell>
          <cell r="O1403" t="str">
            <v>中元内科医院</v>
          </cell>
          <cell r="P1403" t="str">
            <v>内科、胃腸科、呼吸器科、消化器科、循環器科、小児科、放射線科</v>
          </cell>
          <cell r="Q1403" t="str">
            <v>栃木市今泉町2-10-18</v>
          </cell>
        </row>
        <row r="1404">
          <cell r="C1404">
            <v>1403</v>
          </cell>
          <cell r="F1404" t="str">
            <v>中元　明裕</v>
          </cell>
          <cell r="O1404" t="str">
            <v>中元内科医院</v>
          </cell>
          <cell r="P1404" t="str">
            <v>内科、消化器内科</v>
          </cell>
          <cell r="Q1404" t="str">
            <v>栃木市今泉町2-10-18</v>
          </cell>
        </row>
        <row r="1405">
          <cell r="C1405">
            <v>1404</v>
          </cell>
          <cell r="F1405" t="str">
            <v>中元　隆明</v>
          </cell>
          <cell r="O1405" t="str">
            <v>福田記念病院</v>
          </cell>
          <cell r="P1405" t="str">
            <v>内科、循環器呼吸器内科</v>
          </cell>
          <cell r="Q1405" t="str">
            <v>真岡市並木町3-10-6</v>
          </cell>
        </row>
        <row r="1406">
          <cell r="C1406">
            <v>1405</v>
          </cell>
          <cell r="F1406" t="str">
            <v>中谷　研一</v>
          </cell>
          <cell r="O1406" t="str">
            <v>医療法人櫻会　中谷医院</v>
          </cell>
          <cell r="P1406" t="str">
            <v>内科、循環器科、神経内科、心療内科、消化器科</v>
          </cell>
          <cell r="Q1406" t="str">
            <v>足利市通2丁目2646番地1</v>
          </cell>
        </row>
        <row r="1407">
          <cell r="C1407">
            <v>1406</v>
          </cell>
          <cell r="F1407" t="str">
            <v>中山　成一</v>
          </cell>
          <cell r="O1407" t="str">
            <v>宇都宮病院</v>
          </cell>
          <cell r="P1407" t="str">
            <v>内科</v>
          </cell>
          <cell r="Q1407" t="str">
            <v>宇都宮市陽南4-6-34</v>
          </cell>
        </row>
        <row r="1408">
          <cell r="C1408">
            <v>1407</v>
          </cell>
          <cell r="F1408" t="str">
            <v>永山　大二</v>
          </cell>
          <cell r="O1408" t="str">
            <v>永山医院</v>
          </cell>
          <cell r="P1408" t="str">
            <v>内科、小児科</v>
          </cell>
          <cell r="Q1408" t="str">
            <v>小山市天神町2-12-22</v>
          </cell>
        </row>
        <row r="1409">
          <cell r="C1409">
            <v>1408</v>
          </cell>
          <cell r="F1409" t="str">
            <v>永山　隆史</v>
          </cell>
          <cell r="O1409" t="str">
            <v>自治医科大学附属病院</v>
          </cell>
          <cell r="P1409" t="str">
            <v>血液科</v>
          </cell>
          <cell r="Q1409" t="str">
            <v>下野市薬師寺3311-1</v>
          </cell>
        </row>
        <row r="1410">
          <cell r="C1410">
            <v>1409</v>
          </cell>
          <cell r="F1410" t="str">
            <v>中山　次久</v>
          </cell>
          <cell r="O1410" t="str">
            <v>獨協医科大学病院</v>
          </cell>
          <cell r="P1410" t="str">
            <v>耳鼻咽喉・頭頸部外科</v>
          </cell>
          <cell r="Q1410" t="str">
            <v>壬生町北小林880</v>
          </cell>
        </row>
        <row r="1411">
          <cell r="C1411">
            <v>1410</v>
          </cell>
          <cell r="F1411" t="str">
            <v>中山　敏夫</v>
          </cell>
          <cell r="O1411" t="str">
            <v>中山医院</v>
          </cell>
          <cell r="P1411" t="str">
            <v>循環器内科、内科</v>
          </cell>
          <cell r="Q1411" t="str">
            <v>宇都宮市西1-3-17</v>
          </cell>
        </row>
        <row r="1412">
          <cell r="C1412">
            <v>1411</v>
          </cell>
          <cell r="F1412" t="str">
            <v>中山　雅之</v>
          </cell>
          <cell r="O1412" t="str">
            <v>自治医科大学附属病院</v>
          </cell>
          <cell r="P1412" t="str">
            <v>呼吸器内科</v>
          </cell>
          <cell r="Q1412" t="str">
            <v>下野市薬師寺3311-1</v>
          </cell>
        </row>
        <row r="1413">
          <cell r="C1413">
            <v>1412</v>
          </cell>
          <cell r="F1413" t="str">
            <v>永山　学</v>
          </cell>
          <cell r="O1413" t="str">
            <v>自治医科大学附属病院</v>
          </cell>
          <cell r="P1413" t="str">
            <v>消化器・肝臓内科</v>
          </cell>
          <cell r="Q1413" t="str">
            <v>下野市薬師寺3311-1</v>
          </cell>
        </row>
        <row r="1414">
          <cell r="C1414">
            <v>1413</v>
          </cell>
          <cell r="F1414" t="str">
            <v>中山　美緒</v>
          </cell>
          <cell r="O1414" t="str">
            <v>黒須病院</v>
          </cell>
          <cell r="P1414" t="str">
            <v>循環器内科</v>
          </cell>
          <cell r="Q1414" t="str">
            <v>さくら市氏家2650</v>
          </cell>
        </row>
        <row r="1415">
          <cell r="C1415">
            <v>1414</v>
          </cell>
          <cell r="F1415" t="str">
            <v>中山　元子</v>
          </cell>
          <cell r="O1415" t="str">
            <v>獨協医科大学病院</v>
          </cell>
          <cell r="P1415" t="str">
            <v>小児科</v>
          </cell>
          <cell r="Q1415" t="str">
            <v>壬生町北小林880</v>
          </cell>
        </row>
        <row r="1416">
          <cell r="C1416">
            <v>1415</v>
          </cell>
          <cell r="F1416" t="str">
            <v>永山　理恵</v>
          </cell>
          <cell r="O1416" t="str">
            <v>国際医療福祉大学那須医療センター</v>
          </cell>
          <cell r="P1416" t="str">
            <v>脳神経外科</v>
          </cell>
          <cell r="Q1416" t="str">
            <v>那須塩原市井口537-3</v>
          </cell>
        </row>
        <row r="1417">
          <cell r="C1417">
            <v>1416</v>
          </cell>
          <cell r="F1417" t="str">
            <v>滑川　道人</v>
          </cell>
          <cell r="O1417" t="str">
            <v>藤井脳神経外科病院</v>
          </cell>
          <cell r="P1417" t="str">
            <v>神経内科</v>
          </cell>
          <cell r="Q1417" t="str">
            <v>宇都宮市中岡本町461-1</v>
          </cell>
        </row>
        <row r="1418">
          <cell r="C1418">
            <v>1417</v>
          </cell>
          <cell r="F1418" t="str">
            <v>奈良　浩之</v>
          </cell>
          <cell r="O1418" t="str">
            <v>国分寺さくらクリニック</v>
          </cell>
          <cell r="P1418" t="str">
            <v>リウマチ科、アレルギー科、内科</v>
          </cell>
          <cell r="Q1418" t="str">
            <v>下野市小金井777-1</v>
          </cell>
        </row>
        <row r="1419">
          <cell r="C1419">
            <v>1418</v>
          </cell>
          <cell r="F1419" t="str">
            <v>奈良　優子</v>
          </cell>
          <cell r="O1419" t="str">
            <v>宇都宮セントラルクリニック</v>
          </cell>
          <cell r="P1419" t="str">
            <v>神経内科</v>
          </cell>
          <cell r="Q1419" t="str">
            <v>宇都宮市屋板町561-3</v>
          </cell>
        </row>
        <row r="1420">
          <cell r="C1420">
            <v>1419</v>
          </cell>
          <cell r="F1420" t="str">
            <v>成田　久仁夫</v>
          </cell>
          <cell r="O1420" t="str">
            <v>とちぎメディカルセンターとちのき</v>
          </cell>
          <cell r="P1420" t="str">
            <v>内科</v>
          </cell>
          <cell r="Q1420" t="str">
            <v>栃木市大町39-5</v>
          </cell>
        </row>
        <row r="1421">
          <cell r="C1421">
            <v>1420</v>
          </cell>
          <cell r="F1421" t="str">
            <v>成田　圭佑</v>
          </cell>
          <cell r="O1421" t="str">
            <v>自治医科大学附属病院</v>
          </cell>
          <cell r="P1421" t="str">
            <v>循環器内科</v>
          </cell>
          <cell r="Q1421" t="str">
            <v>下野市薬師寺3311-1</v>
          </cell>
        </row>
        <row r="1422">
          <cell r="C1422">
            <v>1421</v>
          </cell>
          <cell r="F1422" t="str">
            <v>成田　純一</v>
          </cell>
          <cell r="O1422" t="str">
            <v>とちぎメディカルセンターとちのき</v>
          </cell>
          <cell r="P1422" t="str">
            <v>脳神経外科</v>
          </cell>
          <cell r="Q1422" t="str">
            <v>栃木市大町39-5</v>
          </cell>
        </row>
        <row r="1423">
          <cell r="C1423">
            <v>1422</v>
          </cell>
          <cell r="F1423" t="str">
            <v>難波　美津雄</v>
          </cell>
          <cell r="O1423" t="str">
            <v>なんばクリニック</v>
          </cell>
          <cell r="P1423" t="str">
            <v>内科、消化器内科、消化器外科、大腸・肛門科</v>
          </cell>
          <cell r="Q1423" t="str">
            <v>栃木市平井町219-5</v>
          </cell>
        </row>
        <row r="1424">
          <cell r="C1424">
            <v>1423</v>
          </cell>
          <cell r="F1424" t="str">
            <v>南木　浩二</v>
          </cell>
          <cell r="O1424" t="str">
            <v>宇都宮記念病院</v>
          </cell>
          <cell r="P1424" t="str">
            <v>腎臓外科</v>
          </cell>
          <cell r="Q1424" t="str">
            <v>宇都宮市大通り1-3-16</v>
          </cell>
        </row>
        <row r="1425">
          <cell r="C1425">
            <v>1424</v>
          </cell>
          <cell r="F1425" t="str">
            <v>新崎　興二</v>
          </cell>
          <cell r="O1425" t="str">
            <v>大平東診療所</v>
          </cell>
          <cell r="P1425" t="str">
            <v>内科</v>
          </cell>
          <cell r="Q1425" t="str">
            <v>栃木市大平町横堀808-3</v>
          </cell>
        </row>
        <row r="1426">
          <cell r="C1426">
            <v>1425</v>
          </cell>
          <cell r="F1426" t="str">
            <v>新島　健司</v>
          </cell>
          <cell r="O1426" t="str">
            <v>新島内科クリニック</v>
          </cell>
          <cell r="P1426" t="str">
            <v>神経内科</v>
          </cell>
          <cell r="Q1426" t="str">
            <v>下野市文教3-10-4</v>
          </cell>
        </row>
        <row r="1427">
          <cell r="C1427">
            <v>1426</v>
          </cell>
          <cell r="F1427" t="str">
            <v>新島　純子</v>
          </cell>
          <cell r="O1427" t="str">
            <v>新島内科クリニック</v>
          </cell>
          <cell r="P1427" t="str">
            <v>神経内科</v>
          </cell>
          <cell r="Q1427" t="str">
            <v>下野市文教3-10-4</v>
          </cell>
        </row>
        <row r="1428">
          <cell r="C1428">
            <v>1427</v>
          </cell>
          <cell r="F1428" t="str">
            <v>新島　瞳</v>
          </cell>
          <cell r="O1428" t="str">
            <v>自治医科大学附属病院</v>
          </cell>
          <cell r="P1428" t="str">
            <v>小児科</v>
          </cell>
          <cell r="Q1428" t="str">
            <v>下野市薬師寺3311-1</v>
          </cell>
        </row>
        <row r="1429">
          <cell r="C1429">
            <v>1428</v>
          </cell>
          <cell r="F1429" t="str">
            <v>二井谷　隆文</v>
          </cell>
          <cell r="O1429" t="str">
            <v>にいたに内科・糖尿病クリニック</v>
          </cell>
          <cell r="P1429" t="str">
            <v>内科</v>
          </cell>
          <cell r="Q1429" t="str">
            <v>高根沢町宝石台4-1-16</v>
          </cell>
        </row>
        <row r="1430">
          <cell r="C1430">
            <v>1429</v>
          </cell>
          <cell r="F1430" t="str">
            <v>新妻　智紗</v>
          </cell>
          <cell r="O1430" t="str">
            <v>生協ふたば診療所</v>
          </cell>
          <cell r="P1430" t="str">
            <v>内科</v>
          </cell>
          <cell r="Q1430" t="str">
            <v>宇都宮市双葉1-13-56</v>
          </cell>
        </row>
        <row r="1431">
          <cell r="C1431">
            <v>1430</v>
          </cell>
          <cell r="F1431" t="str">
            <v>西　悠</v>
          </cell>
          <cell r="O1431" t="str">
            <v>にし内科ハートクリニック</v>
          </cell>
          <cell r="P1431" t="str">
            <v>内科、循環器内科</v>
          </cell>
          <cell r="Q1431" t="str">
            <v>さくら市氏家3390-1</v>
          </cell>
        </row>
        <row r="1432">
          <cell r="C1432">
            <v>1431</v>
          </cell>
          <cell r="F1432" t="str">
            <v>西　雄介</v>
          </cell>
          <cell r="O1432" t="str">
            <v>獨協医科大学病院</v>
          </cell>
          <cell r="P1432" t="str">
            <v>下部消化管外科</v>
          </cell>
          <cell r="Q1432" t="str">
            <v>壬生町北小林880</v>
          </cell>
        </row>
        <row r="1433">
          <cell r="C1433">
            <v>1432</v>
          </cell>
          <cell r="F1433" t="str">
            <v>西井　昌弘</v>
          </cell>
          <cell r="O1433" t="str">
            <v>日本赤十字社栃木県支部足利赤十字病院</v>
          </cell>
          <cell r="P1433" t="str">
            <v>泌尿器科</v>
          </cell>
          <cell r="Q1433" t="str">
            <v>足利市五十部町284-1</v>
          </cell>
        </row>
        <row r="1434">
          <cell r="C1434">
            <v>1433</v>
          </cell>
          <cell r="F1434" t="str">
            <v>西岡　修</v>
          </cell>
          <cell r="O1434" t="str">
            <v>菅間記念病院</v>
          </cell>
          <cell r="P1434" t="str">
            <v>循環器科、内科</v>
          </cell>
          <cell r="Q1434" t="str">
            <v>那須塩原市大黒町2-5</v>
          </cell>
        </row>
        <row r="1435">
          <cell r="C1435">
            <v>1434</v>
          </cell>
          <cell r="F1435" t="str">
            <v>西川　正能</v>
          </cell>
          <cell r="O1435" t="str">
            <v>上都賀総合病院</v>
          </cell>
          <cell r="P1435" t="str">
            <v>産婦人科</v>
          </cell>
          <cell r="Q1435" t="str">
            <v>鹿沼市下田町1-1033</v>
          </cell>
        </row>
        <row r="1436">
          <cell r="C1436">
            <v>1435</v>
          </cell>
          <cell r="F1436" t="str">
            <v>西川　理壱</v>
          </cell>
          <cell r="O1436" t="str">
            <v>獨協医科大学病院</v>
          </cell>
          <cell r="P1436" t="str">
            <v>心臓・血管内科/循環器内科</v>
          </cell>
          <cell r="Q1436" t="str">
            <v>壬生町北小林880</v>
          </cell>
        </row>
        <row r="1437">
          <cell r="C1437">
            <v>1436</v>
          </cell>
          <cell r="F1437" t="str">
            <v>西田　三郎</v>
          </cell>
          <cell r="O1437" t="str">
            <v>西田整形外科医院</v>
          </cell>
          <cell r="P1437" t="str">
            <v>整形外科、リハビリテーション科</v>
          </cell>
          <cell r="Q1437" t="str">
            <v>大田原市元町1-9-18</v>
          </cell>
        </row>
        <row r="1438">
          <cell r="C1438">
            <v>1437</v>
          </cell>
          <cell r="F1438" t="str">
            <v>西田　均</v>
          </cell>
          <cell r="O1438" t="str">
            <v>西田医院</v>
          </cell>
          <cell r="P1438" t="str">
            <v>内科</v>
          </cell>
          <cell r="Q1438" t="str">
            <v>足利市小俣町1789-1</v>
          </cell>
        </row>
        <row r="1439">
          <cell r="C1439">
            <v>1438</v>
          </cell>
          <cell r="F1439" t="str">
            <v>西野　節</v>
          </cell>
          <cell r="O1439" t="str">
            <v>獨協医科大学病院</v>
          </cell>
          <cell r="P1439" t="str">
            <v>心臓・血管内科/循環器内科</v>
          </cell>
          <cell r="Q1439" t="str">
            <v>壬生町北小林880</v>
          </cell>
        </row>
        <row r="1440">
          <cell r="C1440">
            <v>1439</v>
          </cell>
          <cell r="F1440" t="str">
            <v>西野　宏</v>
          </cell>
          <cell r="O1440" t="str">
            <v>自治医科大学附属病院</v>
          </cell>
          <cell r="P1440" t="str">
            <v>耳鼻咽喉科</v>
          </cell>
          <cell r="Q1440" t="str">
            <v>下野市薬師寺3311-1</v>
          </cell>
        </row>
        <row r="1441">
          <cell r="C1441">
            <v>1440</v>
          </cell>
          <cell r="F1441" t="str">
            <v>西畑　淳也</v>
          </cell>
          <cell r="O1441" t="str">
            <v>自治医科大学附属病院</v>
          </cell>
          <cell r="P1441" t="str">
            <v>腎臓内科</v>
          </cell>
          <cell r="Q1441" t="str">
            <v>下野市薬師寺3311-1</v>
          </cell>
        </row>
        <row r="1442">
          <cell r="C1442">
            <v>1441</v>
          </cell>
          <cell r="F1442" t="str">
            <v>西平　崇人</v>
          </cell>
          <cell r="O1442" t="str">
            <v>新小山市民病院</v>
          </cell>
          <cell r="P1442" t="str">
            <v>脳神経内科</v>
          </cell>
          <cell r="Q1442" t="str">
            <v>小山市神鳥谷2251-1</v>
          </cell>
        </row>
        <row r="1443">
          <cell r="C1443">
            <v>1442</v>
          </cell>
          <cell r="F1443" t="str">
            <v>西村　淳</v>
          </cell>
          <cell r="O1443" t="str">
            <v>あしかがの森足利病院</v>
          </cell>
          <cell r="P1443" t="str">
            <v>小児科、神経小児科</v>
          </cell>
          <cell r="Q1443" t="str">
            <v>足利市大沼田町615</v>
          </cell>
        </row>
        <row r="1444">
          <cell r="C1444">
            <v>1443</v>
          </cell>
          <cell r="F1444" t="str">
            <v>西村　貴裕</v>
          </cell>
          <cell r="O1444" t="str">
            <v>自治医科大学附属病院</v>
          </cell>
          <cell r="P1444" t="str">
            <v>整形外科</v>
          </cell>
          <cell r="Q1444" t="str">
            <v>下野市薬師寺3311-1</v>
          </cell>
        </row>
        <row r="1445">
          <cell r="C1445">
            <v>1444</v>
          </cell>
          <cell r="F1445" t="str">
            <v>西村　芳興</v>
          </cell>
          <cell r="O1445" t="str">
            <v>新小山市民病院</v>
          </cell>
          <cell r="P1445" t="str">
            <v>循環器内科</v>
          </cell>
          <cell r="Q1445" t="str">
            <v>小山市神鳥谷2251-1</v>
          </cell>
        </row>
        <row r="1446">
          <cell r="C1446">
            <v>1445</v>
          </cell>
          <cell r="F1446" t="str">
            <v>西村　力</v>
          </cell>
          <cell r="O1446" t="str">
            <v>自治医科大学附属病院</v>
          </cell>
          <cell r="P1446" t="str">
            <v>小児科</v>
          </cell>
          <cell r="Q1446" t="str">
            <v>下野市薬師寺3311-1</v>
          </cell>
        </row>
        <row r="1447">
          <cell r="C1447">
            <v>1446</v>
          </cell>
          <cell r="F1447" t="str">
            <v>西村 僚</v>
          </cell>
          <cell r="O1447" t="str">
            <v>佐野西村眼科クリニック</v>
          </cell>
          <cell r="P1447" t="str">
            <v>眼科</v>
          </cell>
          <cell r="Q1447" t="str">
            <v>佐野市浅沼町850</v>
          </cell>
        </row>
        <row r="1448">
          <cell r="C1448">
            <v>1447</v>
          </cell>
          <cell r="F1448" t="str">
            <v>西山　宏宗　</v>
          </cell>
          <cell r="O1448" t="str">
            <v>医療法人緑枝会　にしやま内科クリニック</v>
          </cell>
          <cell r="P1448" t="str">
            <v>内科、放射線科</v>
          </cell>
          <cell r="Q1448" t="str">
            <v>壬生町安塚765-15</v>
          </cell>
        </row>
        <row r="1449">
          <cell r="C1449">
            <v>1448</v>
          </cell>
          <cell r="F1449" t="str">
            <v>二部　悦也</v>
          </cell>
          <cell r="O1449" t="str">
            <v>一般社団法人巨樹の会　新上三川病院</v>
          </cell>
          <cell r="P1449" t="str">
            <v>整形外科</v>
          </cell>
          <cell r="Q1449" t="str">
            <v>上三川町上三川2360</v>
          </cell>
        </row>
        <row r="1450">
          <cell r="C1450">
            <v>1449</v>
          </cell>
          <cell r="F1450" t="str">
            <v>貫井　昭徳</v>
          </cell>
          <cell r="O1450" t="str">
            <v>栃木県立がんセンター</v>
          </cell>
          <cell r="P1450" t="str">
            <v>泌尿器科</v>
          </cell>
          <cell r="Q1450" t="str">
            <v>宇都宮市陽南4-9-13</v>
          </cell>
        </row>
        <row r="1451">
          <cell r="C1451">
            <v>1450</v>
          </cell>
          <cell r="F1451" t="str">
            <v>沼尾　文香</v>
          </cell>
          <cell r="O1451" t="str">
            <v>沼尾医院</v>
          </cell>
          <cell r="P1451" t="str">
            <v>脳神経内科</v>
          </cell>
          <cell r="Q1451" t="str">
            <v>宇都宮市星が丘1-7-38</v>
          </cell>
        </row>
        <row r="1452">
          <cell r="C1452">
            <v>1451</v>
          </cell>
          <cell r="F1452" t="str">
            <v>沼尾　利郎</v>
          </cell>
          <cell r="O1452" t="str">
            <v>独立行政法人国立病院機構宇都宮病院</v>
          </cell>
          <cell r="P1452" t="str">
            <v>呼吸器内科</v>
          </cell>
          <cell r="Q1452" t="str">
            <v>宇都宮市下岡本町2160</v>
          </cell>
        </row>
        <row r="1453">
          <cell r="C1453">
            <v>1452</v>
          </cell>
          <cell r="F1453" t="str">
            <v>沼尾　聡之</v>
          </cell>
          <cell r="O1453" t="str">
            <v>社団医療法人英静会　森クリニック</v>
          </cell>
          <cell r="P1453" t="str">
            <v>内科</v>
          </cell>
          <cell r="Q1453" t="str">
            <v>日光市今市674</v>
          </cell>
        </row>
        <row r="1454">
          <cell r="C1454">
            <v>1453</v>
          </cell>
          <cell r="F1454" t="str">
            <v>沼部　敦司</v>
          </cell>
          <cell r="O1454" t="str">
            <v>真岡病院</v>
          </cell>
          <cell r="P1454" t="str">
            <v>内科</v>
          </cell>
          <cell r="Q1454" t="str">
            <v>真岡市荒町3-45-16</v>
          </cell>
        </row>
        <row r="1455">
          <cell r="C1455">
            <v>1454</v>
          </cell>
          <cell r="F1455" t="str">
            <v>根岸　協一郎</v>
          </cell>
          <cell r="O1455" t="str">
            <v>足利富士見台病院</v>
          </cell>
          <cell r="P1455" t="str">
            <v>精神科</v>
          </cell>
          <cell r="Q1455" t="str">
            <v>足利市大前町1272</v>
          </cell>
        </row>
        <row r="1456">
          <cell r="C1456">
            <v>1455</v>
          </cell>
          <cell r="F1456" t="str">
            <v>根岸　秀樹</v>
          </cell>
          <cell r="O1456" t="str">
            <v>ゆうゆうホームクリニック</v>
          </cell>
          <cell r="P1456" t="str">
            <v>内科、外科</v>
          </cell>
          <cell r="Q1456" t="str">
            <v>小山市東城南1-17-13 2F</v>
          </cell>
        </row>
        <row r="1457">
          <cell r="C1457">
            <v>1456</v>
          </cell>
          <cell r="F1457" t="str">
            <v>根本　修</v>
          </cell>
          <cell r="O1457" t="str">
            <v>竹村内科腎クリニック</v>
          </cell>
          <cell r="P1457" t="str">
            <v>内科</v>
          </cell>
          <cell r="Q1457" t="str">
            <v>鹿沼市西茂呂4-46-3</v>
          </cell>
        </row>
        <row r="1458">
          <cell r="C1458">
            <v>1457</v>
          </cell>
          <cell r="F1458" t="str">
            <v>根本　遵</v>
          </cell>
          <cell r="O1458" t="str">
            <v>竹村内科腎クリニック</v>
          </cell>
          <cell r="P1458" t="str">
            <v>内科（腎臓、循環器、呼吸器、消化器、内分泌代謝、リウマチ・アレルギー）、人工透析、小児科</v>
          </cell>
          <cell r="Q1458" t="str">
            <v>鹿沼市西茂呂4-46-3</v>
          </cell>
        </row>
        <row r="1459">
          <cell r="C1459">
            <v>1458</v>
          </cell>
          <cell r="F1459" t="str">
            <v>根本　猛彦</v>
          </cell>
          <cell r="O1459" t="str">
            <v>根本外科胃腸科医院</v>
          </cell>
          <cell r="P1459" t="str">
            <v>外科、胃腸科、整形外科、皮膚科</v>
          </cell>
          <cell r="Q1459" t="str">
            <v>宇都宮市陽東4-17-10</v>
          </cell>
        </row>
        <row r="1460">
          <cell r="C1460">
            <v>1459</v>
          </cell>
          <cell r="F1460" t="str">
            <v>根本　鉄太郎</v>
          </cell>
          <cell r="O1460" t="str">
            <v>獨協医科大学病院</v>
          </cell>
          <cell r="P1460" t="str">
            <v>上部消化管外科・下部消化管治療センター</v>
          </cell>
          <cell r="Q1460" t="str">
            <v>壬生町北小林880</v>
          </cell>
        </row>
        <row r="1461">
          <cell r="C1461">
            <v>1460</v>
          </cell>
          <cell r="F1461" t="str">
            <v>根本　真人</v>
          </cell>
          <cell r="O1461" t="str">
            <v>獨協医科大学病院</v>
          </cell>
          <cell r="P1461" t="str">
            <v>救急科</v>
          </cell>
          <cell r="Q1461" t="str">
            <v>壬生町北小林880</v>
          </cell>
        </row>
        <row r="1462">
          <cell r="C1462">
            <v>1461</v>
          </cell>
          <cell r="F1462" t="str">
            <v>根本　祐太</v>
          </cell>
          <cell r="O1462" t="str">
            <v>根本医院</v>
          </cell>
          <cell r="P1462" t="str">
            <v>外科、内科、内視鏡内科</v>
          </cell>
          <cell r="Q1462" t="str">
            <v>さくら市桜野1250</v>
          </cell>
        </row>
        <row r="1463">
          <cell r="C1463">
            <v>1462</v>
          </cell>
          <cell r="F1463" t="str">
            <v>苗加　謙応</v>
          </cell>
          <cell r="O1463" t="str">
            <v>のうか眼科</v>
          </cell>
          <cell r="P1463" t="str">
            <v>眼科</v>
          </cell>
          <cell r="Q1463" t="str">
            <v>宇都宮市若草3-1-15</v>
          </cell>
        </row>
        <row r="1464">
          <cell r="C1464">
            <v>1463</v>
          </cell>
          <cell r="F1464" t="str">
            <v>野口　久美子</v>
          </cell>
          <cell r="O1464" t="str">
            <v>自治医科大学附属病院</v>
          </cell>
          <cell r="P1464" t="str">
            <v>眼科</v>
          </cell>
          <cell r="Q1464" t="str">
            <v>下野市薬師寺3311-1</v>
          </cell>
        </row>
        <row r="1465">
          <cell r="C1465">
            <v>1464</v>
          </cell>
          <cell r="F1465" t="str">
            <v>野崎　一朗</v>
          </cell>
          <cell r="O1465" t="str">
            <v>国際医療福祉大学塩谷病院</v>
          </cell>
          <cell r="P1465" t="str">
            <v>脳神経内科</v>
          </cell>
          <cell r="Q1465" t="str">
            <v>矢板市富田77</v>
          </cell>
        </row>
        <row r="1466">
          <cell r="C1466">
            <v>1465</v>
          </cell>
          <cell r="F1466" t="str">
            <v>野﨑　重之</v>
          </cell>
          <cell r="O1466" t="str">
            <v>野崎皮膚科</v>
          </cell>
          <cell r="P1466" t="str">
            <v>皮膚科</v>
          </cell>
          <cell r="Q1466" t="str">
            <v>大田原市末広3-3004-2</v>
          </cell>
        </row>
        <row r="1467">
          <cell r="C1467">
            <v>1466</v>
          </cell>
          <cell r="F1467" t="str">
            <v>野﨑　泰宏</v>
          </cell>
          <cell r="O1467" t="str">
            <v>野﨑医院</v>
          </cell>
          <cell r="P1467" t="str">
            <v>消化器科</v>
          </cell>
          <cell r="Q1467" t="str">
            <v>栃木市入舟町14-3</v>
          </cell>
        </row>
        <row r="1468">
          <cell r="C1468">
            <v>1467</v>
          </cell>
          <cell r="F1468" t="str">
            <v>野崎　靖之</v>
          </cell>
          <cell r="O1468" t="str">
            <v>新小山市民病院</v>
          </cell>
          <cell r="P1468" t="str">
            <v>小児科</v>
          </cell>
          <cell r="Q1468" t="str">
            <v>小山市神鳥谷2251-1</v>
          </cell>
        </row>
        <row r="1469">
          <cell r="C1469">
            <v>1468</v>
          </cell>
          <cell r="F1469" t="str">
            <v>野島　淳</v>
          </cell>
          <cell r="O1469" t="str">
            <v>佐野厚生総合病院</v>
          </cell>
          <cell r="P1469" t="str">
            <v>内科</v>
          </cell>
          <cell r="Q1469" t="str">
            <v>佐野市堀米町1728</v>
          </cell>
        </row>
        <row r="1470">
          <cell r="C1470">
            <v>1469</v>
          </cell>
          <cell r="F1470" t="str">
            <v>野田　昌生</v>
          </cell>
          <cell r="O1470" t="str">
            <v>自治医科大学附属病院</v>
          </cell>
          <cell r="P1470" t="str">
            <v>耳鼻咽喉科</v>
          </cell>
          <cell r="Q1470" t="str">
            <v>下野市薬師寺3311-1</v>
          </cell>
        </row>
        <row r="1471">
          <cell r="C1471">
            <v>1470</v>
          </cell>
          <cell r="F1471" t="str">
            <v>野田　雅行</v>
          </cell>
          <cell r="O1471" t="str">
            <v>西方病院</v>
          </cell>
          <cell r="P1471" t="str">
            <v>アレルギー内科</v>
          </cell>
          <cell r="Q1471" t="str">
            <v>栃木市西方町金崎273-3</v>
          </cell>
        </row>
        <row r="1472">
          <cell r="C1472">
            <v>1471</v>
          </cell>
          <cell r="F1472" t="str">
            <v>野間　重孝</v>
          </cell>
          <cell r="O1472" t="str">
            <v>済生会宇都宮病院</v>
          </cell>
          <cell r="P1472" t="str">
            <v>循環器内科</v>
          </cell>
          <cell r="Q1472" t="str">
            <v>宇都宮市竹林町911-1</v>
          </cell>
        </row>
        <row r="1473">
          <cell r="C1473">
            <v>1472</v>
          </cell>
          <cell r="F1473" t="str">
            <v>野村　好平</v>
          </cell>
          <cell r="O1473" t="str">
            <v>獨協医科大学病院</v>
          </cell>
          <cell r="P1473" t="str">
            <v>小児科</v>
          </cell>
          <cell r="Q1473" t="str">
            <v>壬生町北小林880</v>
          </cell>
        </row>
        <row r="1474">
          <cell r="C1474">
            <v>1473</v>
          </cell>
          <cell r="F1474" t="str">
            <v>野村　泰宏</v>
          </cell>
          <cell r="O1474" t="str">
            <v>野村消化器内科クリニック</v>
          </cell>
          <cell r="P1474" t="str">
            <v>消化器科、内科、外科</v>
          </cell>
          <cell r="Q1474" t="str">
            <v>小山市乙女2-3-15</v>
          </cell>
        </row>
        <row r="1475">
          <cell r="C1475">
            <v>1474</v>
          </cell>
          <cell r="F1475" t="str">
            <v>野村　由至</v>
          </cell>
          <cell r="O1475" t="str">
            <v>独立行政法人国立病院機構宇都宮病院</v>
          </cell>
          <cell r="P1475" t="str">
            <v>呼吸器内科</v>
          </cell>
          <cell r="Q1475" t="str">
            <v>宇都宮市下岡本町2160</v>
          </cell>
        </row>
        <row r="1476">
          <cell r="C1476">
            <v>1475</v>
          </cell>
          <cell r="F1476" t="str">
            <v>野本　渚</v>
          </cell>
          <cell r="O1476" t="str">
            <v>自治医科大学附属病院</v>
          </cell>
          <cell r="P1476" t="str">
            <v>内分泌代謝科</v>
          </cell>
          <cell r="Q1476" t="str">
            <v>下野市薬師寺3311-1</v>
          </cell>
        </row>
        <row r="1477">
          <cell r="C1477">
            <v>1476</v>
          </cell>
          <cell r="F1477" t="str">
            <v>野本　弘章</v>
          </cell>
          <cell r="O1477" t="str">
            <v>芳賀赤十字病院</v>
          </cell>
          <cell r="P1477" t="str">
            <v>消化器内科</v>
          </cell>
          <cell r="Q1477" t="str">
            <v>真岡市中萩2-10-1</v>
          </cell>
        </row>
        <row r="1478">
          <cell r="C1478">
            <v>1477</v>
          </cell>
          <cell r="F1478" t="str">
            <v>野本　佳恵</v>
          </cell>
          <cell r="O1478" t="str">
            <v>自治医科大学附属病院</v>
          </cell>
          <cell r="P1478" t="str">
            <v>消化器・肝臓内科</v>
          </cell>
          <cell r="Q1478" t="str">
            <v>下野市薬師寺3311-1</v>
          </cell>
        </row>
        <row r="1479">
          <cell r="C1479">
            <v>1478</v>
          </cell>
          <cell r="F1479" t="str">
            <v>波木　道夫</v>
          </cell>
          <cell r="O1479" t="str">
            <v>御殿山病院</v>
          </cell>
          <cell r="P1479" t="str">
            <v>麻酔科</v>
          </cell>
          <cell r="Q1479" t="str">
            <v>鹿沼市今宮町1682-2</v>
          </cell>
        </row>
        <row r="1480">
          <cell r="C1480">
            <v>1479</v>
          </cell>
          <cell r="F1480" t="str">
            <v>萩澤　進</v>
          </cell>
          <cell r="O1480" t="str">
            <v>獨協医科大学病院</v>
          </cell>
          <cell r="P1480" t="str">
            <v>小児科</v>
          </cell>
          <cell r="Q1480" t="str">
            <v>壬生町北小林880</v>
          </cell>
        </row>
        <row r="1481">
          <cell r="C1481">
            <v>1480</v>
          </cell>
          <cell r="F1481" t="str">
            <v>萩野谷　敏子</v>
          </cell>
          <cell r="O1481" t="str">
            <v>上都賀総合病院</v>
          </cell>
          <cell r="P1481" t="str">
            <v>膠原病内科</v>
          </cell>
          <cell r="Q1481" t="str">
            <v>鹿沼市下田町１丁目1033</v>
          </cell>
        </row>
        <row r="1482">
          <cell r="C1482">
            <v>1481</v>
          </cell>
          <cell r="F1482" t="str">
            <v>萩原　秀</v>
          </cell>
          <cell r="O1482" t="str">
            <v>石橋総合病院</v>
          </cell>
          <cell r="P1482" t="str">
            <v>整形外科</v>
          </cell>
          <cell r="Q1482" t="str">
            <v>下野市下古山1-15-4</v>
          </cell>
        </row>
        <row r="1483">
          <cell r="C1483">
            <v>1482</v>
          </cell>
          <cell r="F1483" t="str">
            <v>萩原　健</v>
          </cell>
          <cell r="O1483" t="str">
            <v>佐野厚生総合病院</v>
          </cell>
          <cell r="P1483" t="str">
            <v>整形外科</v>
          </cell>
          <cell r="Q1483" t="str">
            <v>佐野市堀米町1728</v>
          </cell>
        </row>
        <row r="1484">
          <cell r="C1484">
            <v>1483</v>
          </cell>
          <cell r="F1484" t="str">
            <v>萩原　浩好</v>
          </cell>
          <cell r="O1484" t="str">
            <v>とちぎメディカルセンターしもつが</v>
          </cell>
          <cell r="P1484" t="str">
            <v>整形外科</v>
          </cell>
          <cell r="Q1484" t="str">
            <v>栃木市大平町川連420-1</v>
          </cell>
        </row>
        <row r="1485">
          <cell r="C1485">
            <v>1484</v>
          </cell>
          <cell r="F1485" t="str">
            <v>迫　恭子</v>
          </cell>
          <cell r="O1485" t="str">
            <v>独立行政法人国立病院機構宇都宮病院</v>
          </cell>
          <cell r="P1485" t="str">
            <v>小児科</v>
          </cell>
          <cell r="Q1485" t="str">
            <v>宇都宮市下岡本町2160</v>
          </cell>
        </row>
        <row r="1486">
          <cell r="C1486">
            <v>1485</v>
          </cell>
          <cell r="F1486" t="str">
            <v>橋詰　賢一</v>
          </cell>
          <cell r="O1486" t="str">
            <v>済生会宇都宮病院</v>
          </cell>
          <cell r="P1486" t="str">
            <v>心臓血管外科</v>
          </cell>
          <cell r="Q1486" t="str">
            <v>宇都宮市竹林町911-1</v>
          </cell>
        </row>
        <row r="1487">
          <cell r="C1487">
            <v>1486</v>
          </cell>
          <cell r="F1487" t="str">
            <v>橋場　隆裕</v>
          </cell>
          <cell r="O1487" t="str">
            <v>上都賀総合病院</v>
          </cell>
          <cell r="P1487" t="str">
            <v>外科</v>
          </cell>
          <cell r="Q1487" t="str">
            <v>鹿沼市下田町1-1033</v>
          </cell>
        </row>
        <row r="1488">
          <cell r="C1488">
            <v>1487</v>
          </cell>
          <cell r="F1488" t="str">
            <v>橋本　健</v>
          </cell>
          <cell r="O1488" t="str">
            <v>足利整形外科はしもとクリニック</v>
          </cell>
          <cell r="P1488" t="str">
            <v>整形外科</v>
          </cell>
          <cell r="Q1488" t="str">
            <v>足利市小俣町520-1</v>
          </cell>
        </row>
        <row r="1489">
          <cell r="C1489">
            <v>1488</v>
          </cell>
          <cell r="F1489" t="str">
            <v>橋本　謙一</v>
          </cell>
          <cell r="O1489" t="str">
            <v>矢板南病院</v>
          </cell>
          <cell r="P1489" t="str">
            <v>内科、人工透析内科</v>
          </cell>
          <cell r="Q1489" t="str">
            <v>矢板市乙畑1735-9</v>
          </cell>
        </row>
        <row r="1490">
          <cell r="C1490">
            <v>1489</v>
          </cell>
          <cell r="F1490" t="str">
            <v>橋本　憲一</v>
          </cell>
          <cell r="O1490" t="str">
            <v>橋本内科クリニック</v>
          </cell>
          <cell r="P1490" t="str">
            <v>内科、呼吸器科</v>
          </cell>
          <cell r="Q1490" t="str">
            <v>大田原市元町1-2-14</v>
          </cell>
        </row>
        <row r="1491">
          <cell r="C1491">
            <v>1490</v>
          </cell>
          <cell r="F1491" t="str">
            <v>橋元　幸星</v>
          </cell>
          <cell r="O1491" t="str">
            <v>栃木県立がんセンター</v>
          </cell>
          <cell r="P1491" t="str">
            <v>消化器内科</v>
          </cell>
          <cell r="Q1491" t="str">
            <v>宇都宮市陽南4-9-13</v>
          </cell>
        </row>
        <row r="1492">
          <cell r="C1492">
            <v>1491</v>
          </cell>
          <cell r="F1492" t="str">
            <v>橋本　尚子</v>
          </cell>
          <cell r="O1492" t="str">
            <v>原眼科病院</v>
          </cell>
          <cell r="P1492" t="str">
            <v>眼科</v>
          </cell>
          <cell r="Q1492" t="str">
            <v>宇都宮市西1-1-11</v>
          </cell>
        </row>
        <row r="1493">
          <cell r="C1493">
            <v>1492</v>
          </cell>
          <cell r="F1493" t="str">
            <v>橋本　健夫</v>
          </cell>
          <cell r="O1493" t="str">
            <v>独立行政法人国立病院機構栃木医療センター</v>
          </cell>
          <cell r="P1493" t="str">
            <v>外科</v>
          </cell>
          <cell r="Q1493" t="str">
            <v>宇都宮市中戸祭1-10-37</v>
          </cell>
        </row>
        <row r="1494">
          <cell r="C1494">
            <v>1493</v>
          </cell>
          <cell r="F1494" t="str">
            <v>橋本　徹</v>
          </cell>
          <cell r="O1494" t="str">
            <v>はしもとクリニック</v>
          </cell>
          <cell r="P1494" t="str">
            <v>内科・循環器内科</v>
          </cell>
          <cell r="Q1494" t="str">
            <v>壬生町駅東町5-6</v>
          </cell>
        </row>
        <row r="1495">
          <cell r="C1495">
            <v>1494</v>
          </cell>
          <cell r="F1495" t="str">
            <v>橋本　大志</v>
          </cell>
          <cell r="O1495" t="str">
            <v>宇都宮記念病院</v>
          </cell>
          <cell r="P1495" t="str">
            <v>消化器内科</v>
          </cell>
          <cell r="Q1495" t="str">
            <v>宇都宮市大通り1-3-16</v>
          </cell>
        </row>
        <row r="1496">
          <cell r="C1496">
            <v>1495</v>
          </cell>
          <cell r="F1496" t="str">
            <v>橋本　雅章</v>
          </cell>
          <cell r="O1496" t="str">
            <v>那須北病院</v>
          </cell>
          <cell r="P1496" t="str">
            <v>脳神経外科</v>
          </cell>
          <cell r="Q1496" t="str">
            <v>那須塩原市野間字神沼453-14</v>
          </cell>
        </row>
        <row r="1497">
          <cell r="C1497">
            <v>1496</v>
          </cell>
          <cell r="F1497" t="str">
            <v>橋本　実</v>
          </cell>
          <cell r="O1497" t="str">
            <v>石橋総合病院</v>
          </cell>
          <cell r="P1497" t="str">
            <v>内科</v>
          </cell>
          <cell r="Q1497" t="str">
            <v>下野市下古山1-15-4</v>
          </cell>
        </row>
        <row r="1498">
          <cell r="C1498">
            <v>1497</v>
          </cell>
          <cell r="F1498" t="str">
            <v>橋本　祐之</v>
          </cell>
          <cell r="O1498" t="str">
            <v>福島整形外科病院</v>
          </cell>
          <cell r="P1498" t="str">
            <v>整形外科</v>
          </cell>
          <cell r="Q1498" t="str">
            <v>那須塩原市弥生町1-10</v>
          </cell>
        </row>
        <row r="1499">
          <cell r="C1499">
            <v>1498</v>
          </cell>
          <cell r="F1499" t="str">
            <v>橋本　悠人</v>
          </cell>
          <cell r="O1499" t="str">
            <v>自治医科大学附属病院</v>
          </cell>
          <cell r="P1499" t="str">
            <v>眼科</v>
          </cell>
          <cell r="Q1499" t="str">
            <v>下野市薬師寺3311-1</v>
          </cell>
        </row>
        <row r="1500">
          <cell r="C1500">
            <v>1499</v>
          </cell>
          <cell r="F1500" t="str">
            <v>橋本　義孝</v>
          </cell>
          <cell r="O1500" t="str">
            <v>橋本腎内科クリニック</v>
          </cell>
          <cell r="P1500" t="str">
            <v>泌尿器科</v>
          </cell>
          <cell r="Q1500" t="str">
            <v>栃木市岩舟町和泉1457-1</v>
          </cell>
        </row>
        <row r="1501">
          <cell r="C1501">
            <v>1500</v>
          </cell>
          <cell r="F1501" t="str">
            <v>橋本　律夫</v>
          </cell>
          <cell r="O1501" t="str">
            <v>国際医療福祉大学那須医療センター</v>
          </cell>
          <cell r="P1501" t="str">
            <v>神経内科</v>
          </cell>
          <cell r="Q1501" t="str">
            <v>那須塩原市井口537-3</v>
          </cell>
        </row>
        <row r="1502">
          <cell r="C1502">
            <v>1501</v>
          </cell>
          <cell r="F1502" t="str">
            <v>橋本　涼太</v>
          </cell>
          <cell r="O1502" t="str">
            <v>獨協医科大学病院</v>
          </cell>
          <cell r="P1502" t="str">
            <v>心臓・血管内科/循環器内科</v>
          </cell>
          <cell r="Q1502" t="str">
            <v>壬生町北小林880</v>
          </cell>
        </row>
        <row r="1503">
          <cell r="C1503">
            <v>1502</v>
          </cell>
          <cell r="F1503" t="str">
            <v>蓮江　正賢</v>
          </cell>
          <cell r="O1503" t="str">
            <v>自治医科大学附属病院</v>
          </cell>
          <cell r="P1503" t="str">
            <v>整形外科</v>
          </cell>
          <cell r="Q1503" t="str">
            <v>下野市薬師寺3311-1</v>
          </cell>
        </row>
        <row r="1504">
          <cell r="C1504">
            <v>1503</v>
          </cell>
          <cell r="F1504" t="str">
            <v>長谷川　杏奈</v>
          </cell>
          <cell r="O1504" t="str">
            <v>獨協医科大学病院</v>
          </cell>
          <cell r="P1504" t="str">
            <v>リウマチ・膠原病内科</v>
          </cell>
          <cell r="Q1504" t="str">
            <v>壬生町北小林880</v>
          </cell>
        </row>
        <row r="1505">
          <cell r="C1505">
            <v>1504</v>
          </cell>
          <cell r="F1505" t="str">
            <v>長谷川　節子</v>
          </cell>
          <cell r="O1505" t="str">
            <v>医療法人社団翠光会インターパーク小児科眼科</v>
          </cell>
          <cell r="P1505" t="str">
            <v>小児科</v>
          </cell>
          <cell r="Q1505" t="str">
            <v>宇都宮市インターパーク4-1-3インターパークショッピングビレッジF04</v>
          </cell>
        </row>
        <row r="1506">
          <cell r="C1506">
            <v>1505</v>
          </cell>
          <cell r="F1506" t="str">
            <v>長谷川　智貴</v>
          </cell>
          <cell r="O1506" t="str">
            <v>宇都宮記念病院</v>
          </cell>
          <cell r="P1506" t="str">
            <v>呼吸器内科</v>
          </cell>
          <cell r="Q1506" t="str">
            <v>宇都宮市大通り1-3-16</v>
          </cell>
        </row>
        <row r="1507">
          <cell r="C1507">
            <v>1506</v>
          </cell>
          <cell r="F1507" t="str">
            <v>長谷川　望美</v>
          </cell>
          <cell r="O1507" t="str">
            <v>つるたアイケアクリニック</v>
          </cell>
          <cell r="P1507" t="str">
            <v>眼科</v>
          </cell>
          <cell r="Q1507" t="str">
            <v>宇都宮市鶴田町720-1</v>
          </cell>
        </row>
        <row r="1508">
          <cell r="C1508">
            <v>1507</v>
          </cell>
          <cell r="F1508" t="str">
            <v>長谷川　伸之</v>
          </cell>
          <cell r="O1508" t="str">
            <v>那須赤十字病院</v>
          </cell>
          <cell r="P1508" t="str">
            <v>救急科</v>
          </cell>
          <cell r="Q1508" t="str">
            <v>大田原市中田原1081-4</v>
          </cell>
        </row>
        <row r="1509">
          <cell r="C1509">
            <v>1508</v>
          </cell>
          <cell r="F1509" t="str">
            <v>畠山　直樹</v>
          </cell>
          <cell r="O1509" t="str">
            <v>独立行政法人国立病院機構栃木医療センター</v>
          </cell>
          <cell r="P1509" t="str">
            <v>泌尿器科</v>
          </cell>
          <cell r="Q1509" t="str">
            <v>宇都宮市中戸祭1-10-37</v>
          </cell>
        </row>
        <row r="1510">
          <cell r="C1510">
            <v>1509</v>
          </cell>
          <cell r="F1510" t="str">
            <v>畑野　かおる</v>
          </cell>
          <cell r="O1510" t="str">
            <v>自治医科大学附属病院</v>
          </cell>
          <cell r="P1510" t="str">
            <v>血液内科</v>
          </cell>
          <cell r="Q1510" t="str">
            <v>下野市薬師寺3311-1</v>
          </cell>
        </row>
        <row r="1511">
          <cell r="C1511">
            <v>1510</v>
          </cell>
          <cell r="F1511" t="str">
            <v>波多野　敬介</v>
          </cell>
          <cell r="O1511" t="str">
            <v>獨協医科大学病院</v>
          </cell>
          <cell r="P1511" t="str">
            <v>脳神経外科</v>
          </cell>
          <cell r="Q1511" t="str">
            <v>壬生町北小林880</v>
          </cell>
        </row>
        <row r="1512">
          <cell r="C1512">
            <v>1511</v>
          </cell>
          <cell r="F1512" t="str">
            <v>蓮　琢也</v>
          </cell>
          <cell r="O1512" t="str">
            <v>真岡みみ・はな・のどクリニック</v>
          </cell>
          <cell r="P1512" t="str">
            <v>耳鼻咽喉科・小児耳鼻咽喉科</v>
          </cell>
          <cell r="Q1512" t="str">
            <v>真岡市亀山324-8</v>
          </cell>
        </row>
        <row r="1513">
          <cell r="C1513">
            <v>1512</v>
          </cell>
          <cell r="F1513" t="str">
            <v>蜂須賀　勲</v>
          </cell>
          <cell r="O1513" t="str">
            <v>清原台整形外科</v>
          </cell>
          <cell r="P1513" t="str">
            <v>整形外科</v>
          </cell>
          <cell r="Q1513" t="str">
            <v>宇都宮市野高谷町299-3</v>
          </cell>
        </row>
        <row r="1514">
          <cell r="C1514">
            <v>1513</v>
          </cell>
          <cell r="F1514" t="str">
            <v>花岡　亮輔</v>
          </cell>
          <cell r="O1514" t="str">
            <v>上都賀総合病院</v>
          </cell>
          <cell r="P1514" t="str">
            <v>内科</v>
          </cell>
          <cell r="Q1514" t="str">
            <v>鹿沼市下田町1-1033</v>
          </cell>
        </row>
        <row r="1515">
          <cell r="C1515">
            <v>1514</v>
          </cell>
          <cell r="F1515" t="str">
            <v>花園　豊</v>
          </cell>
          <cell r="O1515" t="str">
            <v>自治医科大学附属病院</v>
          </cell>
          <cell r="P1515" t="str">
            <v>血液内科</v>
          </cell>
          <cell r="Q1515" t="str">
            <v>下野市薬師寺3311-1</v>
          </cell>
        </row>
        <row r="1516">
          <cell r="C1516">
            <v>1515</v>
          </cell>
          <cell r="F1516" t="str">
            <v>花塚　和伸</v>
          </cell>
          <cell r="O1516" t="str">
            <v>花塚クリニック</v>
          </cell>
          <cell r="P1516" t="str">
            <v>内科、消化器内科、内視鏡内科</v>
          </cell>
          <cell r="Q1516" t="str">
            <v>さくら市喜連川841-1</v>
          </cell>
        </row>
        <row r="1517">
          <cell r="C1517">
            <v>1516</v>
          </cell>
          <cell r="F1517" t="str">
            <v>馬場　安紀子</v>
          </cell>
          <cell r="O1517" t="str">
            <v>馬場医院</v>
          </cell>
          <cell r="P1517" t="str">
            <v>皮膚科</v>
          </cell>
          <cell r="Q1517" t="str">
            <v>佐野市君田町35</v>
          </cell>
        </row>
        <row r="1518">
          <cell r="C1518">
            <v>1517</v>
          </cell>
          <cell r="F1518" t="str">
            <v>馬場　勝尚</v>
          </cell>
          <cell r="O1518" t="str">
            <v>自治医科大学附属病院</v>
          </cell>
          <cell r="P1518" t="str">
            <v>小児外科</v>
          </cell>
          <cell r="Q1518" t="str">
            <v>下野市薬師寺3311-1</v>
          </cell>
        </row>
        <row r="1519">
          <cell r="C1519">
            <v>1518</v>
          </cell>
          <cell r="F1519" t="str">
            <v>馬場　正道</v>
          </cell>
          <cell r="O1519" t="str">
            <v>今井病院</v>
          </cell>
          <cell r="P1519" t="str">
            <v>内科</v>
          </cell>
          <cell r="Q1519" t="str">
            <v>足利市田中町100</v>
          </cell>
        </row>
        <row r="1520">
          <cell r="C1520">
            <v>1519</v>
          </cell>
          <cell r="F1520" t="str">
            <v>馬場　尊</v>
          </cell>
          <cell r="O1520" t="str">
            <v>日本赤十字社栃木県支部足利赤十字病院</v>
          </cell>
          <cell r="P1520" t="str">
            <v>リハビリテーション科</v>
          </cell>
          <cell r="Q1520" t="str">
            <v>足利市五十部町284-1</v>
          </cell>
        </row>
        <row r="1521">
          <cell r="C1521">
            <v>1520</v>
          </cell>
          <cell r="F1521" t="str">
            <v>馬場　優</v>
          </cell>
          <cell r="O1521" t="str">
            <v>菅間記念病院</v>
          </cell>
          <cell r="P1521" t="str">
            <v>耳鼻咽喉科</v>
          </cell>
          <cell r="Q1521" t="str">
            <v>那須塩原市大黒町2-5</v>
          </cell>
        </row>
        <row r="1522">
          <cell r="C1522">
            <v>1521</v>
          </cell>
          <cell r="F1522" t="str">
            <v>馬場　洋介</v>
          </cell>
          <cell r="O1522" t="str">
            <v>小菅クリニック</v>
          </cell>
          <cell r="P1522" t="str">
            <v>産婦人科</v>
          </cell>
          <cell r="Q1522" t="str">
            <v>真岡市下高間木1-1-1</v>
          </cell>
        </row>
        <row r="1523">
          <cell r="C1523">
            <v>1522</v>
          </cell>
          <cell r="F1523" t="str">
            <v>馬塲　里英</v>
          </cell>
          <cell r="O1523" t="str">
            <v>済生会宇都宮病院</v>
          </cell>
          <cell r="P1523" t="str">
            <v>呼吸器内科</v>
          </cell>
          <cell r="Q1523" t="str">
            <v>宇都宮市竹林町911-1</v>
          </cell>
        </row>
        <row r="1524">
          <cell r="C1524">
            <v>1523</v>
          </cell>
          <cell r="F1524" t="str">
            <v>濱　英俊</v>
          </cell>
          <cell r="O1524" t="str">
            <v>あしかがの森足利病院</v>
          </cell>
          <cell r="P1524" t="str">
            <v>皮膚科</v>
          </cell>
          <cell r="Q1524" t="str">
            <v>足利市大沼田町615</v>
          </cell>
        </row>
        <row r="1525">
          <cell r="C1525">
            <v>1524</v>
          </cell>
          <cell r="F1525" t="str">
            <v>濱口　佳奈子</v>
          </cell>
          <cell r="O1525" t="str">
            <v>倉持医院</v>
          </cell>
          <cell r="P1525" t="str">
            <v>内科</v>
          </cell>
          <cell r="Q1525" t="str">
            <v>市貝町続谷731</v>
          </cell>
        </row>
        <row r="1526">
          <cell r="C1526">
            <v>1525</v>
          </cell>
          <cell r="F1526" t="str">
            <v>濱口　眞衣</v>
          </cell>
          <cell r="O1526" t="str">
            <v>獨協医科大学病院</v>
          </cell>
          <cell r="P1526" t="str">
            <v>脳神経内科</v>
          </cell>
          <cell r="Q1526" t="str">
            <v>壬生町北小林880</v>
          </cell>
        </row>
        <row r="1527">
          <cell r="C1527">
            <v>1526</v>
          </cell>
          <cell r="F1527" t="str">
            <v>濵島　秀樹</v>
          </cell>
          <cell r="O1527" t="str">
            <v>アグリホームクリニック　もおか</v>
          </cell>
          <cell r="P1527" t="str">
            <v>内科、外科、精神科</v>
          </cell>
          <cell r="Q1527" t="str">
            <v>真岡市久下田1521-5</v>
          </cell>
        </row>
        <row r="1528">
          <cell r="C1528">
            <v>1527</v>
          </cell>
          <cell r="F1528" t="str">
            <v>濱本　耕平</v>
          </cell>
          <cell r="O1528" t="str">
            <v>自治医科大学附属病院</v>
          </cell>
          <cell r="P1528" t="str">
            <v>放射線科</v>
          </cell>
          <cell r="Q1528" t="str">
            <v>下野市薬師寺3311-1</v>
          </cell>
        </row>
        <row r="1529">
          <cell r="C1529">
            <v>1528</v>
          </cell>
          <cell r="F1529" t="str">
            <v>早坂　征次</v>
          </cell>
          <cell r="O1529" t="str">
            <v>早坂眼科医院</v>
          </cell>
          <cell r="P1529" t="str">
            <v>眼科</v>
          </cell>
          <cell r="Q1529" t="str">
            <v>さくら市卯の里3-36-1</v>
          </cell>
        </row>
        <row r="1530">
          <cell r="C1530">
            <v>1529</v>
          </cell>
          <cell r="F1530" t="str">
            <v>早坂　依里子</v>
          </cell>
          <cell r="O1530" t="str">
            <v>はやさか眼科</v>
          </cell>
          <cell r="P1530" t="str">
            <v>眼科</v>
          </cell>
          <cell r="Q1530" t="str">
            <v>さくら市北草川2-19-7</v>
          </cell>
        </row>
        <row r="1531">
          <cell r="C1531">
            <v>1530</v>
          </cell>
          <cell r="F1531" t="str">
            <v>林　和</v>
          </cell>
          <cell r="O1531" t="str">
            <v>黒須病院</v>
          </cell>
          <cell r="P1531" t="str">
            <v>外科・呼吸器外科</v>
          </cell>
          <cell r="Q1531" t="str">
            <v>さくら市氏家2650</v>
          </cell>
        </row>
        <row r="1532">
          <cell r="C1532">
            <v>1531</v>
          </cell>
          <cell r="F1532" t="str">
            <v>林　堅二</v>
          </cell>
          <cell r="O1532" t="str">
            <v>那須赤十字病院</v>
          </cell>
          <cell r="P1532" t="str">
            <v>救急科</v>
          </cell>
          <cell r="Q1532" t="str">
            <v>大田原市中田原1081-4</v>
          </cell>
        </row>
        <row r="1533">
          <cell r="C1533">
            <v>1532</v>
          </cell>
          <cell r="F1533" t="str">
            <v>林　周次郎</v>
          </cell>
          <cell r="O1533" t="str">
            <v>獨協医科大学病院</v>
          </cell>
          <cell r="P1533" t="str">
            <v>皮膚科</v>
          </cell>
          <cell r="Q1533" t="str">
            <v>壬生町北小林880</v>
          </cell>
        </row>
        <row r="1534">
          <cell r="C1534">
            <v>1533</v>
          </cell>
          <cell r="F1534" t="str">
            <v>林　宏樹</v>
          </cell>
          <cell r="O1534" t="str">
            <v>自治医科大学附属病院</v>
          </cell>
          <cell r="P1534" t="str">
            <v>消化器肝臓内科</v>
          </cell>
          <cell r="Q1534" t="str">
            <v>下野市薬師寺3311-1</v>
          </cell>
        </row>
        <row r="1535">
          <cell r="C1535">
            <v>1534</v>
          </cell>
          <cell r="F1535" t="str">
            <v>林　雅人</v>
          </cell>
          <cell r="O1535" t="str">
            <v>栃木県立がんセンター</v>
          </cell>
          <cell r="P1535" t="str">
            <v>消化器外科</v>
          </cell>
          <cell r="Q1535" t="str">
            <v>宇都宮市陽南4-9-13</v>
          </cell>
        </row>
        <row r="1536">
          <cell r="C1536">
            <v>1535</v>
          </cell>
          <cell r="F1536" t="str">
            <v>林　衛</v>
          </cell>
          <cell r="O1536" t="str">
            <v>のぞみ整形外科</v>
          </cell>
          <cell r="P1536" t="str">
            <v>整形外科</v>
          </cell>
          <cell r="Q1536" t="str">
            <v>栃木市片柳町4-15-30</v>
          </cell>
        </row>
        <row r="1537">
          <cell r="C1537">
            <v>1536</v>
          </cell>
          <cell r="F1537" t="str">
            <v>林　祐次</v>
          </cell>
          <cell r="O1537" t="str">
            <v>林クリニック</v>
          </cell>
          <cell r="P1537" t="str">
            <v>内科、循環器内科</v>
          </cell>
          <cell r="Q1537" t="str">
            <v>宇都宮市西川田本町1-8-29</v>
          </cell>
        </row>
        <row r="1538">
          <cell r="C1538">
            <v>1537</v>
          </cell>
          <cell r="F1538" t="str">
            <v>林　ゆめ子</v>
          </cell>
          <cell r="O1538" t="str">
            <v>石橋総合病院</v>
          </cell>
          <cell r="P1538" t="str">
            <v>内科</v>
          </cell>
          <cell r="Q1538" t="str">
            <v>下野市下古山1-15-4</v>
          </cell>
        </row>
        <row r="1539">
          <cell r="C1539">
            <v>1538</v>
          </cell>
          <cell r="F1539" t="str">
            <v>林　芳和</v>
          </cell>
          <cell r="O1539" t="str">
            <v>自治医科大学附属病院</v>
          </cell>
          <cell r="P1539" t="str">
            <v>消化器・肝臓内科</v>
          </cell>
          <cell r="Q1539" t="str">
            <v>下野市薬師寺3311-1</v>
          </cell>
        </row>
        <row r="1540">
          <cell r="C1540">
            <v>1539</v>
          </cell>
          <cell r="F1540" t="str">
            <v>林田　恵子</v>
          </cell>
          <cell r="O1540" t="str">
            <v>林田医院</v>
          </cell>
          <cell r="P1540" t="str">
            <v>内科、小児科</v>
          </cell>
          <cell r="Q1540" t="str">
            <v>那須烏山市大金212-4</v>
          </cell>
        </row>
        <row r="1541">
          <cell r="C1541">
            <v>1540</v>
          </cell>
          <cell r="F1541" t="str">
            <v>林田　翔</v>
          </cell>
          <cell r="O1541" t="str">
            <v>独立行政法人国立病院機構栃木医療センター</v>
          </cell>
          <cell r="P1541" t="str">
            <v>消化器内科</v>
          </cell>
          <cell r="Q1541" t="str">
            <v>宇都宮市中戸祭1-10-37</v>
          </cell>
        </row>
        <row r="1542">
          <cell r="C1542">
            <v>1541</v>
          </cell>
          <cell r="F1542" t="str">
            <v>早田　美智子</v>
          </cell>
          <cell r="O1542" t="str">
            <v>宇都宮記念病院</v>
          </cell>
          <cell r="P1542" t="str">
            <v>内分泌内科</v>
          </cell>
          <cell r="Q1542" t="str">
            <v>宇都宮市大通り1-3-16</v>
          </cell>
        </row>
        <row r="1543">
          <cell r="C1543">
            <v>1542</v>
          </cell>
          <cell r="F1543" t="str">
            <v>早津　宏夫</v>
          </cell>
          <cell r="O1543" t="str">
            <v>早津眼科医院</v>
          </cell>
          <cell r="P1543" t="str">
            <v>眼科</v>
          </cell>
          <cell r="Q1543" t="str">
            <v>宇都宮市東宿郷5-4-5</v>
          </cell>
        </row>
        <row r="1544">
          <cell r="C1544">
            <v>1543</v>
          </cell>
          <cell r="F1544" t="str">
            <v>原　健二</v>
          </cell>
          <cell r="O1544" t="str">
            <v>南那須地区広域行政事務組合立那須南病院</v>
          </cell>
          <cell r="P1544" t="str">
            <v>内科</v>
          </cell>
          <cell r="Q1544" t="str">
            <v>那須烏山市中央3-2-13</v>
          </cell>
        </row>
        <row r="1545">
          <cell r="C1545">
            <v>1544</v>
          </cell>
          <cell r="F1545" t="str">
            <v>原　孝志</v>
          </cell>
          <cell r="O1545" t="str">
            <v>はらクリニック</v>
          </cell>
          <cell r="P1545" t="str">
            <v>外科</v>
          </cell>
          <cell r="Q1545" t="str">
            <v>那須塩原市東三島4-54-7</v>
          </cell>
        </row>
        <row r="1546">
          <cell r="C1546">
            <v>1545</v>
          </cell>
          <cell r="F1546" t="str">
            <v>原　岳</v>
          </cell>
          <cell r="O1546" t="str">
            <v>原眼科病院</v>
          </cell>
          <cell r="P1546" t="str">
            <v>眼科</v>
          </cell>
          <cell r="Q1546" t="str">
            <v>宇都宮市西1-1-11</v>
          </cell>
        </row>
        <row r="1547">
          <cell r="C1547">
            <v>1546</v>
          </cell>
          <cell r="F1547" t="str">
            <v>原　孜</v>
          </cell>
          <cell r="O1547" t="str">
            <v>原眼科病院</v>
          </cell>
          <cell r="P1547" t="str">
            <v>眼科</v>
          </cell>
          <cell r="Q1547" t="str">
            <v>宇都宮市西1-1-11</v>
          </cell>
        </row>
        <row r="1548">
          <cell r="C1548">
            <v>1547</v>
          </cell>
          <cell r="F1548" t="str">
            <v>原　信寿</v>
          </cell>
          <cell r="O1548" t="str">
            <v>とちぎメディカルセンターとちのき</v>
          </cell>
          <cell r="P1548" t="str">
            <v>外科</v>
          </cell>
          <cell r="Q1548" t="str">
            <v>栃木市大町39-5</v>
          </cell>
        </row>
        <row r="1549">
          <cell r="C1549">
            <v>1548</v>
          </cell>
          <cell r="F1549" t="str">
            <v>原　道子</v>
          </cell>
          <cell r="O1549" t="str">
            <v>原眼科医院</v>
          </cell>
          <cell r="P1549" t="str">
            <v>眼科</v>
          </cell>
          <cell r="Q1549" t="str">
            <v>大田原市末広1-5-27</v>
          </cell>
        </row>
        <row r="1550">
          <cell r="C1550">
            <v>1549</v>
          </cell>
          <cell r="F1550" t="str">
            <v>原　裕</v>
          </cell>
          <cell r="O1550" t="str">
            <v>原眼科医院</v>
          </cell>
          <cell r="P1550" t="str">
            <v>眼科</v>
          </cell>
          <cell r="Q1550" t="str">
            <v>大田原市末広1-5-27</v>
          </cell>
        </row>
        <row r="1551">
          <cell r="C1551">
            <v>1550</v>
          </cell>
          <cell r="F1551" t="str">
            <v>原　暢助</v>
          </cell>
          <cell r="O1551" t="str">
            <v>独立行政法人地域医療機能推進機構うつのみや病院</v>
          </cell>
          <cell r="P1551" t="str">
            <v>泌尿器科</v>
          </cell>
          <cell r="Q1551" t="str">
            <v>宇都宮市南髙砂町11-17</v>
          </cell>
        </row>
        <row r="1552">
          <cell r="C1552">
            <v>1551</v>
          </cell>
          <cell r="F1552" t="str">
            <v>原　玲子</v>
          </cell>
          <cell r="O1552" t="str">
            <v>原眼科病院</v>
          </cell>
          <cell r="P1552" t="str">
            <v>眼科</v>
          </cell>
          <cell r="Q1552" t="str">
            <v>宇都宮市西1-1-11</v>
          </cell>
        </row>
        <row r="1553">
          <cell r="C1553">
            <v>1552</v>
          </cell>
          <cell r="F1553" t="str">
            <v>原澤　寛</v>
          </cell>
          <cell r="O1553" t="str">
            <v>学校法人獨協学園獨協医科大学日光医療センター</v>
          </cell>
          <cell r="P1553" t="str">
            <v>呼吸器内科</v>
          </cell>
          <cell r="Q1553" t="str">
            <v>日光市森友145-1</v>
          </cell>
        </row>
        <row r="1554">
          <cell r="C1554">
            <v>1553</v>
          </cell>
          <cell r="F1554" t="str">
            <v>原田　顕治</v>
          </cell>
          <cell r="O1554" t="str">
            <v>自治医科大学附属病院</v>
          </cell>
          <cell r="P1554" t="str">
            <v>循環器内科</v>
          </cell>
          <cell r="Q1554" t="str">
            <v>下野市薬師寺3311-1</v>
          </cell>
        </row>
        <row r="1555">
          <cell r="C1555">
            <v>1554</v>
          </cell>
          <cell r="F1555" t="str">
            <v>原田　昌樹</v>
          </cell>
          <cell r="O1555" t="str">
            <v>佐野医師会病院</v>
          </cell>
          <cell r="P1555" t="str">
            <v>神経内科</v>
          </cell>
          <cell r="Q1555" t="str">
            <v>佐野市植上町1677</v>
          </cell>
        </row>
        <row r="1556">
          <cell r="C1556">
            <v>1555</v>
          </cell>
          <cell r="F1556" t="str">
            <v>原田　侑典</v>
          </cell>
          <cell r="O1556" t="str">
            <v>獨協医科大学病院</v>
          </cell>
          <cell r="P1556" t="str">
            <v>総合診療科</v>
          </cell>
          <cell r="Q1556" t="str">
            <v>壬生町北小林880</v>
          </cell>
        </row>
        <row r="1557">
          <cell r="C1557">
            <v>1556</v>
          </cell>
          <cell r="F1557" t="str">
            <v>原田　亮</v>
          </cell>
          <cell r="O1557" t="str">
            <v>医療法人社団誠徳会わたらせ在宅診療所</v>
          </cell>
          <cell r="P1557" t="str">
            <v>内科、整形外科</v>
          </cell>
          <cell r="Q1557" t="str">
            <v>栃木市藤岡町帯刀48-1</v>
          </cell>
        </row>
        <row r="1558">
          <cell r="C1558">
            <v>1557</v>
          </cell>
          <cell r="F1558" t="str">
            <v>春名　眞一</v>
          </cell>
          <cell r="O1558" t="str">
            <v>獨協医科大学病院</v>
          </cell>
          <cell r="P1558" t="str">
            <v>耳鼻咽喉・頭頸部外科</v>
          </cell>
          <cell r="Q1558" t="str">
            <v>壬生町北小林880</v>
          </cell>
        </row>
        <row r="1559">
          <cell r="C1559">
            <v>1558</v>
          </cell>
          <cell r="F1559" t="str">
            <v>半谷　圭一郎</v>
          </cell>
          <cell r="O1559" t="str">
            <v>日本赤十字社栃木県支部足利赤十字病院</v>
          </cell>
          <cell r="P1559" t="str">
            <v>麻酔科</v>
          </cell>
          <cell r="Q1559" t="str">
            <v>足利市五十部町284-1</v>
          </cell>
        </row>
        <row r="1560">
          <cell r="C1560">
            <v>1559</v>
          </cell>
          <cell r="F1560" t="str">
            <v>半田　桂子</v>
          </cell>
          <cell r="O1560" t="str">
            <v>さつきホームクリニック</v>
          </cell>
          <cell r="P1560" t="str">
            <v>内科</v>
          </cell>
          <cell r="Q1560" t="str">
            <v>宇都宮市花園町17-1</v>
          </cell>
        </row>
        <row r="1561">
          <cell r="C1561">
            <v>1560</v>
          </cell>
          <cell r="F1561" t="str">
            <v>半田　隆義</v>
          </cell>
          <cell r="O1561" t="str">
            <v>菅間記念病院</v>
          </cell>
          <cell r="P1561" t="str">
            <v>消化器科・内科</v>
          </cell>
          <cell r="Q1561" t="str">
            <v>那須塩原市大黒町2-5</v>
          </cell>
        </row>
        <row r="1562">
          <cell r="C1562">
            <v>1561</v>
          </cell>
          <cell r="F1562" t="str">
            <v>半田　智幸</v>
          </cell>
          <cell r="O1562" t="str">
            <v>獨協医科大学病院</v>
          </cell>
          <cell r="P1562" t="str">
            <v>血液・腫瘍内科</v>
          </cell>
          <cell r="Q1562" t="str">
            <v>壬生町北小林880</v>
          </cell>
        </row>
        <row r="1563">
          <cell r="C1563">
            <v>1562</v>
          </cell>
          <cell r="F1563" t="str">
            <v>半田　益子</v>
          </cell>
          <cell r="O1563" t="str">
            <v>上都賀総合病院</v>
          </cell>
          <cell r="P1563" t="str">
            <v>眼科</v>
          </cell>
          <cell r="Q1563" t="str">
            <v>鹿沼市下田町1-1033</v>
          </cell>
        </row>
        <row r="1564">
          <cell r="C1564">
            <v>1563</v>
          </cell>
          <cell r="F1564" t="str">
            <v>坂東　誠</v>
          </cell>
          <cell r="O1564" t="str">
            <v>足利ばんどう眼科クリニック</v>
          </cell>
          <cell r="P1564" t="str">
            <v>眼科</v>
          </cell>
          <cell r="Q1564" t="str">
            <v>足利市朝倉町3-13-13</v>
          </cell>
        </row>
        <row r="1565">
          <cell r="C1565">
            <v>1564</v>
          </cell>
          <cell r="F1565" t="str">
            <v>坂東　政司</v>
          </cell>
          <cell r="O1565" t="str">
            <v>自治医科大学附属病院</v>
          </cell>
          <cell r="P1565" t="str">
            <v>呼吸器内科</v>
          </cell>
          <cell r="Q1565" t="str">
            <v>下野市薬師寺3311-1</v>
          </cell>
        </row>
        <row r="1566">
          <cell r="C1566">
            <v>1565</v>
          </cell>
          <cell r="F1566" t="str">
            <v>伴場　信之</v>
          </cell>
          <cell r="O1566" t="str">
            <v>学校法人獨協学園獨協医科大学日光医療センター</v>
          </cell>
          <cell r="P1566" t="str">
            <v>糖尿病・内分泌内科</v>
          </cell>
          <cell r="Q1566" t="str">
            <v>日光市森友145-1</v>
          </cell>
        </row>
        <row r="1567">
          <cell r="C1567">
            <v>1566</v>
          </cell>
          <cell r="F1567" t="str">
            <v>檜垣　鮎帆</v>
          </cell>
          <cell r="O1567" t="str">
            <v>自治医科大学附属病院</v>
          </cell>
          <cell r="P1567" t="str">
            <v>脳神経外科</v>
          </cell>
          <cell r="Q1567" t="str">
            <v>下野市薬師寺3311-1</v>
          </cell>
        </row>
        <row r="1568">
          <cell r="C1568">
            <v>1567</v>
          </cell>
          <cell r="F1568" t="str">
            <v>檜垣　仁人</v>
          </cell>
          <cell r="O1568" t="str">
            <v>自治医科大学附属病院</v>
          </cell>
          <cell r="P1568" t="str">
            <v>内分泌代謝科</v>
          </cell>
          <cell r="Q1568" t="str">
            <v>下野市薬師寺3311-1</v>
          </cell>
        </row>
        <row r="1569">
          <cell r="C1569">
            <v>1568</v>
          </cell>
          <cell r="F1569" t="str">
            <v>東　高弘</v>
          </cell>
          <cell r="O1569" t="str">
            <v>新小山市民病院</v>
          </cell>
          <cell r="P1569" t="str">
            <v>整形外科</v>
          </cell>
          <cell r="Q1569" t="str">
            <v>小山市神鳥谷2251-1</v>
          </cell>
        </row>
        <row r="1570">
          <cell r="C1570">
            <v>1569</v>
          </cell>
          <cell r="F1570" t="str">
            <v>東澤　俊彦</v>
          </cell>
          <cell r="O1570" t="str">
            <v>佐野厚生総合病院</v>
          </cell>
          <cell r="P1570" t="str">
            <v>内科</v>
          </cell>
          <cell r="Q1570" t="str">
            <v>佐野市堀米町1728</v>
          </cell>
        </row>
        <row r="1571">
          <cell r="C1571">
            <v>1570</v>
          </cell>
          <cell r="F1571" t="str">
            <v>比企　太郎</v>
          </cell>
          <cell r="O1571" t="str">
            <v>宇都宮駅前比企クリニック</v>
          </cell>
          <cell r="P1571" t="str">
            <v>内科</v>
          </cell>
          <cell r="Q1571" t="str">
            <v>宇都宮市一番町3-17</v>
          </cell>
        </row>
        <row r="1572">
          <cell r="C1572">
            <v>1571</v>
          </cell>
          <cell r="F1572" t="str">
            <v>樋口　忠義</v>
          </cell>
          <cell r="O1572" t="str">
            <v>佐野市民病院</v>
          </cell>
          <cell r="P1572" t="str">
            <v>療養内科</v>
          </cell>
          <cell r="Q1572" t="str">
            <v>佐野市田沼町1832-1</v>
          </cell>
        </row>
        <row r="1573">
          <cell r="C1573">
            <v>1572</v>
          </cell>
          <cell r="F1573" t="str">
            <v>久田　修</v>
          </cell>
          <cell r="O1573" t="str">
            <v>自治医科大学附属病院</v>
          </cell>
          <cell r="P1573" t="str">
            <v>呼吸器内科</v>
          </cell>
          <cell r="Q1573" t="str">
            <v>下野市薬師寺3311-1</v>
          </cell>
        </row>
        <row r="1574">
          <cell r="C1574">
            <v>1573</v>
          </cell>
          <cell r="F1574" t="str">
            <v>久武　祐太</v>
          </cell>
          <cell r="O1574" t="str">
            <v>佐野厚生総合病院</v>
          </cell>
          <cell r="P1574" t="str">
            <v>消化器内科</v>
          </cell>
          <cell r="Q1574" t="str">
            <v>佐野市堀米町1728</v>
          </cell>
        </row>
        <row r="1575">
          <cell r="C1575">
            <v>1574</v>
          </cell>
          <cell r="F1575" t="str">
            <v>久本　晃義</v>
          </cell>
          <cell r="O1575" t="str">
            <v>国際医療福祉大学那須医療センター</v>
          </cell>
          <cell r="P1575" t="str">
            <v>皮膚科</v>
          </cell>
          <cell r="Q1575" t="str">
            <v>那須塩原市井口537-3</v>
          </cell>
        </row>
        <row r="1576">
          <cell r="C1576">
            <v>1575</v>
          </cell>
          <cell r="F1576" t="str">
            <v>菱田　英里華</v>
          </cell>
          <cell r="O1576" t="str">
            <v>獨協医科大学病院</v>
          </cell>
          <cell r="P1576" t="str">
            <v>腎臓・高血圧内科</v>
          </cell>
          <cell r="Q1576" t="str">
            <v>壬生町北小林880</v>
          </cell>
        </row>
        <row r="1577">
          <cell r="C1577">
            <v>1576</v>
          </cell>
          <cell r="F1577" t="str">
            <v>菱田　良平</v>
          </cell>
          <cell r="O1577" t="str">
            <v>佐野市民病院</v>
          </cell>
          <cell r="P1577" t="str">
            <v>内科</v>
          </cell>
          <cell r="Q1577" t="str">
            <v>佐野市田沼町1832-1</v>
          </cell>
        </row>
        <row r="1578">
          <cell r="C1578">
            <v>1577</v>
          </cell>
          <cell r="F1578" t="str">
            <v>人見　泰弘</v>
          </cell>
          <cell r="O1578" t="str">
            <v>れいめい内科・循環器内科クリニック</v>
          </cell>
          <cell r="P1578" t="str">
            <v>内科、循環器内科、リハビリテーション科</v>
          </cell>
          <cell r="Q1578" t="str">
            <v>那須塩原市島方597-1</v>
          </cell>
        </row>
        <row r="1579">
          <cell r="C1579">
            <v>1578</v>
          </cell>
          <cell r="F1579" t="str">
            <v>檜山　秀平</v>
          </cell>
          <cell r="O1579" t="str">
            <v>自治医科大学附属病院</v>
          </cell>
          <cell r="P1579" t="str">
            <v>整形外科</v>
          </cell>
          <cell r="Q1579" t="str">
            <v>下野市薬師寺3311-1</v>
          </cell>
        </row>
        <row r="1580">
          <cell r="C1580">
            <v>1579</v>
          </cell>
          <cell r="F1580" t="str">
            <v>檜山　知佳</v>
          </cell>
          <cell r="O1580" t="str">
            <v>獨協医科大学病院</v>
          </cell>
          <cell r="P1580" t="str">
            <v>リウマチ膠原病内科</v>
          </cell>
          <cell r="Q1580" t="str">
            <v>壬生町北小林880</v>
          </cell>
        </row>
        <row r="1581">
          <cell r="C1581">
            <v>1580</v>
          </cell>
          <cell r="F1581" t="str">
            <v>日向　泰樹</v>
          </cell>
          <cell r="O1581" t="str">
            <v>自治医科大学附属病院</v>
          </cell>
          <cell r="P1581" t="str">
            <v>小児泌尿器科</v>
          </cell>
          <cell r="Q1581" t="str">
            <v>下野市薬師寺3311-1</v>
          </cell>
        </row>
        <row r="1582">
          <cell r="C1582">
            <v>1581</v>
          </cell>
          <cell r="F1582" t="str">
            <v>兵頭　和樹</v>
          </cell>
          <cell r="O1582" t="str">
            <v>自治医科大学附属病院</v>
          </cell>
          <cell r="P1582" t="str">
            <v>血液科</v>
          </cell>
          <cell r="Q1582" t="str">
            <v>下野薬師寺3311-1</v>
          </cell>
        </row>
        <row r="1583">
          <cell r="C1583">
            <v>1582</v>
          </cell>
          <cell r="F1583" t="str">
            <v>俵藤　正信</v>
          </cell>
          <cell r="O1583" t="str">
            <v>芳賀赤十字病院</v>
          </cell>
          <cell r="P1583" t="str">
            <v>外科</v>
          </cell>
          <cell r="Q1583" t="str">
            <v>真岡市中萩2-10-1</v>
          </cell>
        </row>
        <row r="1584">
          <cell r="C1584">
            <v>1583</v>
          </cell>
          <cell r="F1584" t="str">
            <v>平井　啓之</v>
          </cell>
          <cell r="O1584" t="str">
            <v>自治医科大学附属病院</v>
          </cell>
          <cell r="P1584" t="str">
            <v>腎臓内科</v>
          </cell>
          <cell r="Q1584" t="str">
            <v>下野市薬師寺3311-1</v>
          </cell>
        </row>
        <row r="1585">
          <cell r="C1585">
            <v>1584</v>
          </cell>
          <cell r="F1585" t="str">
            <v>平尾　修</v>
          </cell>
          <cell r="O1585" t="str">
            <v>平尾内科小児科</v>
          </cell>
          <cell r="P1585" t="str">
            <v>内科・循環器内科・腎臓内科・小児科・糖尿病内科</v>
          </cell>
          <cell r="Q1585" t="str">
            <v>宇都宮市西原町557-12</v>
          </cell>
        </row>
        <row r="1586">
          <cell r="C1586">
            <v>1585</v>
          </cell>
          <cell r="F1586" t="str">
            <v>平尾　潤</v>
          </cell>
          <cell r="O1586" t="str">
            <v>獨協医科大学病院</v>
          </cell>
          <cell r="P1586" t="str">
            <v>腎臓・高血圧内科</v>
          </cell>
          <cell r="Q1586" t="str">
            <v>壬生町北小林880</v>
          </cell>
        </row>
        <row r="1587">
          <cell r="C1587">
            <v>1586</v>
          </cell>
          <cell r="F1587" t="str">
            <v>平尾　準一</v>
          </cell>
          <cell r="O1587" t="str">
            <v>獨協医科大学病院</v>
          </cell>
          <cell r="P1587" t="str">
            <v>小児科</v>
          </cell>
          <cell r="Q1587" t="str">
            <v>壬生町北小林880</v>
          </cell>
        </row>
        <row r="1588">
          <cell r="C1588">
            <v>1587</v>
          </cell>
          <cell r="F1588" t="str">
            <v>平尾　菜々子</v>
          </cell>
          <cell r="O1588" t="str">
            <v>獨協医科大学病院</v>
          </cell>
          <cell r="P1588" t="str">
            <v>内分泌代謝内科</v>
          </cell>
          <cell r="Q1588" t="str">
            <v>壬生町北小林880</v>
          </cell>
        </row>
        <row r="1589">
          <cell r="C1589">
            <v>1588</v>
          </cell>
          <cell r="F1589" t="str">
            <v>平川　隆一</v>
          </cell>
          <cell r="O1589" t="str">
            <v>新宇都宮リハビリテーション病院</v>
          </cell>
          <cell r="P1589" t="str">
            <v>内科</v>
          </cell>
          <cell r="Q1589" t="str">
            <v>宇都宮市東今泉2-5-31</v>
          </cell>
        </row>
        <row r="1590">
          <cell r="C1590">
            <v>1589</v>
          </cell>
          <cell r="F1590" t="str">
            <v>平澤　知介</v>
          </cell>
          <cell r="O1590" t="str">
            <v>今市病院</v>
          </cell>
          <cell r="P1590" t="str">
            <v>消化器内科、内科</v>
          </cell>
          <cell r="Q1590" t="str">
            <v>日光市今市381</v>
          </cell>
        </row>
        <row r="1591">
          <cell r="C1591">
            <v>1590</v>
          </cell>
          <cell r="F1591" t="str">
            <v>平澤　雄一</v>
          </cell>
          <cell r="O1591" t="str">
            <v>平沢内科医院</v>
          </cell>
          <cell r="P1591" t="str">
            <v>内科、消化器内科</v>
          </cell>
          <cell r="Q1591" t="str">
            <v>足利市緑町1-5-2</v>
          </cell>
        </row>
        <row r="1592">
          <cell r="C1592">
            <v>1591</v>
          </cell>
          <cell r="F1592" t="str">
            <v>平嶋　勇人</v>
          </cell>
          <cell r="O1592" t="str">
            <v>ひらしま胃腸・内科</v>
          </cell>
          <cell r="P1592" t="str">
            <v>内視鏡内科、内科、消化器内科、胃腸内科</v>
          </cell>
          <cell r="Q1592" t="str">
            <v>宇都宮市屋板町132-7</v>
          </cell>
        </row>
        <row r="1593">
          <cell r="C1593">
            <v>1592</v>
          </cell>
          <cell r="F1593" t="str">
            <v>平嶋　洋斗</v>
          </cell>
          <cell r="O1593" t="str">
            <v>佐野厚生総合病院</v>
          </cell>
          <cell r="P1593" t="str">
            <v>産婦人科</v>
          </cell>
          <cell r="Q1593" t="str">
            <v>佐野市堀米町1728</v>
          </cell>
        </row>
        <row r="1594">
          <cell r="C1594">
            <v>1593</v>
          </cell>
          <cell r="F1594" t="str">
            <v>平田　幸一</v>
          </cell>
          <cell r="O1594" t="str">
            <v>獨協医科大学病院</v>
          </cell>
          <cell r="P1594" t="str">
            <v>脳神経内科</v>
          </cell>
          <cell r="Q1594" t="str">
            <v>壬生町北小林880</v>
          </cell>
        </row>
        <row r="1595">
          <cell r="C1595">
            <v>1594</v>
          </cell>
          <cell r="F1595" t="str">
            <v>平田　雄大</v>
          </cell>
          <cell r="O1595" t="str">
            <v>自治医科大学附属病院</v>
          </cell>
          <cell r="P1595" t="str">
            <v>移植外科</v>
          </cell>
          <cell r="Q1595" t="str">
            <v>下野市薬師寺3311-1</v>
          </cell>
        </row>
        <row r="1596">
          <cell r="C1596">
            <v>1595</v>
          </cell>
          <cell r="F1596" t="str">
            <v>平野　滋之</v>
          </cell>
          <cell r="O1596" t="str">
            <v>平野外科医院</v>
          </cell>
          <cell r="P1596" t="str">
            <v>内科、皮膚科、外科</v>
          </cell>
          <cell r="Q1596" t="str">
            <v>佐野市赤坂町68</v>
          </cell>
        </row>
        <row r="1597">
          <cell r="C1597">
            <v>1596</v>
          </cell>
          <cell r="F1597" t="str">
            <v>平野　利勝</v>
          </cell>
          <cell r="O1597" t="str">
            <v>高安医院</v>
          </cell>
          <cell r="P1597" t="str">
            <v>内科</v>
          </cell>
          <cell r="Q1597" t="str">
            <v>益子町七井2493-2</v>
          </cell>
        </row>
        <row r="1598">
          <cell r="C1598">
            <v>1597</v>
          </cell>
          <cell r="F1598" t="str">
            <v>平野　道基</v>
          </cell>
          <cell r="O1598" t="str">
            <v>石橋総合病院</v>
          </cell>
          <cell r="P1598" t="str">
            <v>内科</v>
          </cell>
          <cell r="Q1598" t="str">
            <v>下野市下古山1-15-4</v>
          </cell>
        </row>
        <row r="1599">
          <cell r="C1599">
            <v>1598</v>
          </cell>
          <cell r="F1599" t="str">
            <v>平野　良郎</v>
          </cell>
          <cell r="O1599" t="str">
            <v>平野医院</v>
          </cell>
          <cell r="P1599" t="str">
            <v>内科、小児科、循環器科、神経内科</v>
          </cell>
          <cell r="Q1599" t="str">
            <v>宇都宮市氷室町1702</v>
          </cell>
        </row>
        <row r="1600">
          <cell r="C1600">
            <v>1599</v>
          </cell>
          <cell r="F1600" t="str">
            <v>平林　秀樹</v>
          </cell>
          <cell r="O1600" t="str">
            <v>獨協医科大学病院</v>
          </cell>
          <cell r="P1600" t="str">
            <v>耳鼻咽喉・頭頸部外科</v>
          </cell>
          <cell r="Q1600" t="str">
            <v>壬生町北小林880</v>
          </cell>
        </row>
        <row r="1601">
          <cell r="C1601">
            <v>1600</v>
          </cell>
          <cell r="F1601" t="str">
            <v>平山　裕美子</v>
          </cell>
          <cell r="O1601" t="str">
            <v>原眼科医院</v>
          </cell>
          <cell r="P1601" t="str">
            <v>眼科</v>
          </cell>
          <cell r="Q1601" t="str">
            <v>大田原市末広1-5-27</v>
          </cell>
        </row>
        <row r="1602">
          <cell r="C1602">
            <v>1601</v>
          </cell>
          <cell r="F1602" t="str">
            <v>廣澤　孝信</v>
          </cell>
          <cell r="O1602" t="str">
            <v>獨協医科大学病院</v>
          </cell>
          <cell r="P1602" t="str">
            <v>総合診療科</v>
          </cell>
          <cell r="Q1602" t="str">
            <v>壬生町北小林880</v>
          </cell>
        </row>
        <row r="1603">
          <cell r="C1603">
            <v>1602</v>
          </cell>
          <cell r="F1603" t="str">
            <v>廣瀬　優</v>
          </cell>
          <cell r="O1603" t="str">
            <v>獨協医科大学病院</v>
          </cell>
          <cell r="P1603" t="str">
            <v>心臓・血管内科/循環器内科</v>
          </cell>
          <cell r="Q1603" t="str">
            <v>壬生町北小林880</v>
          </cell>
        </row>
        <row r="1604">
          <cell r="C1604">
            <v>1603</v>
          </cell>
          <cell r="F1604" t="str">
            <v>廣瀬　泰宏</v>
          </cell>
          <cell r="O1604" t="str">
            <v>真岡脳神経クリニック</v>
          </cell>
          <cell r="P1604" t="str">
            <v>脳神経外科、外科、リハビリテーション科</v>
          </cell>
          <cell r="Q1604" t="str">
            <v>真岡市大谷本町3-20</v>
          </cell>
        </row>
        <row r="1605">
          <cell r="C1605">
            <v>1604</v>
          </cell>
          <cell r="F1605" t="str">
            <v>深井　徹</v>
          </cell>
          <cell r="O1605" t="str">
            <v>深井眼科医院</v>
          </cell>
          <cell r="P1605" t="str">
            <v>眼科</v>
          </cell>
          <cell r="Q1605" t="str">
            <v>足利市通り4-2796</v>
          </cell>
        </row>
        <row r="1606">
          <cell r="C1606">
            <v>1605</v>
          </cell>
          <cell r="F1606" t="str">
            <v>深江　治郎</v>
          </cell>
          <cell r="O1606" t="str">
            <v>リハビリテーション翼の舎病院</v>
          </cell>
          <cell r="P1606" t="str">
            <v>リハビリテーション科</v>
          </cell>
          <cell r="Q1606" t="str">
            <v>小山市若木町1-1-2</v>
          </cell>
        </row>
        <row r="1607">
          <cell r="C1607">
            <v>1606</v>
          </cell>
          <cell r="F1607" t="str">
            <v>深澤　恵理子</v>
          </cell>
          <cell r="O1607" t="str">
            <v>深澤クリニック</v>
          </cell>
          <cell r="P1607" t="str">
            <v>リウマチ科</v>
          </cell>
          <cell r="Q1607" t="str">
            <v>高根沢町平田1920-1</v>
          </cell>
        </row>
        <row r="1608">
          <cell r="C1608">
            <v>1607</v>
          </cell>
          <cell r="F1608" t="str">
            <v>深澤　公朗</v>
          </cell>
          <cell r="O1608" t="str">
            <v>国際医療福祉大学塩谷病院</v>
          </cell>
          <cell r="P1608" t="str">
            <v>外科</v>
          </cell>
          <cell r="Q1608" t="str">
            <v>矢板市富田77</v>
          </cell>
        </row>
        <row r="1609">
          <cell r="C1609">
            <v>1608</v>
          </cell>
          <cell r="F1609" t="str">
            <v>深澤　孝夫</v>
          </cell>
          <cell r="O1609" t="str">
            <v>深澤クリニック</v>
          </cell>
          <cell r="P1609" t="str">
            <v>整形外科、神経科</v>
          </cell>
          <cell r="Q1609" t="str">
            <v>高根沢町平田1920-1</v>
          </cell>
        </row>
        <row r="1610">
          <cell r="C1610">
            <v>1609</v>
          </cell>
          <cell r="F1610" t="str">
            <v>深澤　弘行</v>
          </cell>
          <cell r="O1610" t="str">
            <v>済生会宇都宮病院</v>
          </cell>
          <cell r="P1610" t="str">
            <v>消化器内科</v>
          </cell>
          <cell r="Q1610" t="str">
            <v>宇都宮市竹林町911-1</v>
          </cell>
        </row>
        <row r="1611">
          <cell r="C1611">
            <v>1610</v>
          </cell>
          <cell r="F1611" t="str">
            <v>深澤　泰子</v>
          </cell>
          <cell r="O1611" t="str">
            <v>深澤クリニック</v>
          </cell>
          <cell r="P1611" t="str">
            <v>内科</v>
          </cell>
          <cell r="Q1611" t="str">
            <v>高根沢町平田1920-1</v>
          </cell>
        </row>
        <row r="1612">
          <cell r="C1612">
            <v>1611</v>
          </cell>
          <cell r="F1612" t="str">
            <v>深澤　佑介</v>
          </cell>
          <cell r="O1612" t="str">
            <v>済生会宇都宮病院</v>
          </cell>
          <cell r="P1612" t="str">
            <v>腎臓内科</v>
          </cell>
          <cell r="Q1612" t="str">
            <v>宇都宮市竹林町911-1</v>
          </cell>
        </row>
        <row r="1613">
          <cell r="C1613">
            <v>1612</v>
          </cell>
          <cell r="F1613" t="str">
            <v>深町　彰</v>
          </cell>
          <cell r="O1613" t="str">
            <v>那須北病院</v>
          </cell>
          <cell r="P1613" t="str">
            <v>脳神経外科</v>
          </cell>
          <cell r="Q1613" t="str">
            <v>那須塩原市野間字神沼453-14</v>
          </cell>
        </row>
        <row r="1614">
          <cell r="C1614">
            <v>1613</v>
          </cell>
          <cell r="F1614" t="str">
            <v>深美　悟</v>
          </cell>
          <cell r="O1614" t="str">
            <v>獨協医科大学病院</v>
          </cell>
          <cell r="P1614" t="str">
            <v>耳鼻咽喉・頭頸部外科</v>
          </cell>
          <cell r="Q1614" t="str">
            <v>壬生町北小林880</v>
          </cell>
        </row>
        <row r="1615">
          <cell r="C1615">
            <v>1614</v>
          </cell>
          <cell r="F1615" t="str">
            <v>深谷　春介</v>
          </cell>
          <cell r="O1615" t="str">
            <v>那須赤十字病院</v>
          </cell>
          <cell r="P1615" t="str">
            <v>脳神経外科</v>
          </cell>
          <cell r="Q1615" t="str">
            <v>大田原市中田原1081-4</v>
          </cell>
        </row>
        <row r="1616">
          <cell r="C1616">
            <v>1615</v>
          </cell>
          <cell r="F1616" t="str">
            <v>深谷　幸祐</v>
          </cell>
          <cell r="O1616" t="str">
            <v>南那須地区広域行政事務組合立那須南病院</v>
          </cell>
          <cell r="P1616" t="str">
            <v>内科、消化器内科</v>
          </cell>
          <cell r="Q1616" t="str">
            <v>那須烏山市中央3-2-13</v>
          </cell>
        </row>
        <row r="1617">
          <cell r="C1617">
            <v>1616</v>
          </cell>
          <cell r="F1617" t="str">
            <v>福﨑　篤</v>
          </cell>
          <cell r="O1617" t="str">
            <v>国際医療福祉大学塩谷病院</v>
          </cell>
          <cell r="P1617" t="str">
            <v>泌尿器科</v>
          </cell>
          <cell r="Q1617" t="str">
            <v>矢板市富田77</v>
          </cell>
        </row>
        <row r="1618">
          <cell r="C1618">
            <v>1617</v>
          </cell>
          <cell r="F1618" t="str">
            <v>福士　耕</v>
          </cell>
          <cell r="O1618" t="str">
            <v>獨協医科大学病院</v>
          </cell>
          <cell r="P1618" t="str">
            <v>消化器内科</v>
          </cell>
          <cell r="Q1618" t="str">
            <v>壬生町北小林880</v>
          </cell>
        </row>
        <row r="1619">
          <cell r="C1619">
            <v>1618</v>
          </cell>
          <cell r="F1619" t="str">
            <v>福島　篤仁</v>
          </cell>
          <cell r="O1619" t="str">
            <v>獨協医科大学病院</v>
          </cell>
          <cell r="P1619" t="str">
            <v>感染制御センター</v>
          </cell>
          <cell r="Q1619" t="str">
            <v>壬生町北小林880</v>
          </cell>
        </row>
        <row r="1620">
          <cell r="C1620">
            <v>1619</v>
          </cell>
          <cell r="F1620" t="str">
            <v>福島　一哉</v>
          </cell>
          <cell r="O1620" t="str">
            <v>福島眼科医院</v>
          </cell>
          <cell r="P1620" t="str">
            <v>眼科</v>
          </cell>
          <cell r="Q1620" t="str">
            <v>宇都宮市石井町2016</v>
          </cell>
        </row>
        <row r="1621">
          <cell r="C1621">
            <v>1620</v>
          </cell>
          <cell r="F1621" t="str">
            <v>福島　啓太郎</v>
          </cell>
          <cell r="O1621" t="str">
            <v>獨協医科大学病院</v>
          </cell>
          <cell r="P1621" t="str">
            <v>小児科</v>
          </cell>
          <cell r="Q1621" t="str">
            <v>壬生町北小林880</v>
          </cell>
        </row>
        <row r="1622">
          <cell r="C1622">
            <v>1621</v>
          </cell>
          <cell r="F1622" t="str">
            <v>福嶋　博道</v>
          </cell>
          <cell r="O1622" t="str">
            <v>ましこ令和クリニック</v>
          </cell>
          <cell r="P1622" t="str">
            <v>内科、透析科</v>
          </cell>
          <cell r="Q1622" t="str">
            <v>益子町北中935-1</v>
          </cell>
        </row>
        <row r="1623">
          <cell r="C1623">
            <v>1622</v>
          </cell>
          <cell r="F1623" t="str">
            <v>福島　史哉</v>
          </cell>
          <cell r="O1623" t="str">
            <v>那須赤十字病院</v>
          </cell>
          <cell r="P1623" t="str">
            <v>内科・呼吸器内科</v>
          </cell>
          <cell r="Q1623" t="str">
            <v>大田原市中田原1081-4</v>
          </cell>
        </row>
        <row r="1624">
          <cell r="C1624">
            <v>1623</v>
          </cell>
          <cell r="F1624" t="str">
            <v>福嶋　稔</v>
          </cell>
          <cell r="O1624" t="str">
            <v>福島整形外科病院</v>
          </cell>
          <cell r="P1624" t="str">
            <v>整形外科</v>
          </cell>
          <cell r="Q1624" t="str">
            <v>那須塩原市弥生町1-10</v>
          </cell>
        </row>
        <row r="1625">
          <cell r="C1625">
            <v>1624</v>
          </cell>
          <cell r="F1625" t="str">
            <v>福田　一郎</v>
          </cell>
          <cell r="O1625" t="str">
            <v>福田医院</v>
          </cell>
          <cell r="P1625" t="str">
            <v>内科、消化器内科</v>
          </cell>
          <cell r="Q1625" t="str">
            <v>小山市宮本町2-4-6</v>
          </cell>
        </row>
        <row r="1626">
          <cell r="C1626">
            <v>1625</v>
          </cell>
          <cell r="F1626" t="str">
            <v>福田　浩二</v>
          </cell>
          <cell r="O1626" t="str">
            <v>国際医療福祉大学那須医療センター</v>
          </cell>
          <cell r="P1626" t="str">
            <v>循環器内科</v>
          </cell>
          <cell r="Q1626" t="str">
            <v>那須塩原市井口537-3</v>
          </cell>
        </row>
        <row r="1627">
          <cell r="C1627">
            <v>1626</v>
          </cell>
          <cell r="F1627" t="str">
            <v>福田　真也</v>
          </cell>
          <cell r="O1627" t="str">
            <v>自治医科大学附属病院</v>
          </cell>
          <cell r="P1627" t="str">
            <v>小児科</v>
          </cell>
          <cell r="Q1627" t="str">
            <v>下野市薬師寺3311-1</v>
          </cell>
        </row>
        <row r="1628">
          <cell r="C1628">
            <v>1627</v>
          </cell>
          <cell r="F1628" t="str">
            <v>福田　澄子</v>
          </cell>
          <cell r="O1628" t="str">
            <v>菅又病院</v>
          </cell>
          <cell r="P1628" t="str">
            <v>内科、ペインクリニック科</v>
          </cell>
          <cell r="Q1628" t="str">
            <v>高根沢町花岡2351</v>
          </cell>
        </row>
        <row r="1629">
          <cell r="C1629">
            <v>1628</v>
          </cell>
          <cell r="F1629" t="str">
            <v>福田　健</v>
          </cell>
          <cell r="O1629" t="str">
            <v>とちぎメディカルセンターしもつが</v>
          </cell>
          <cell r="P1629" t="str">
            <v>呼吸器・アレルギー内科</v>
          </cell>
          <cell r="Q1629" t="str">
            <v>栃木市大平町川連420-1</v>
          </cell>
        </row>
        <row r="1630">
          <cell r="C1630">
            <v>1629</v>
          </cell>
          <cell r="F1630" t="str">
            <v>福田　武彦</v>
          </cell>
          <cell r="O1630" t="str">
            <v>ふくだ泌尿器科内科クリニック</v>
          </cell>
          <cell r="P1630" t="str">
            <v>泌尿器科、内科</v>
          </cell>
          <cell r="Q1630" t="str">
            <v>宇都宮市インターパーク3-8-2</v>
          </cell>
        </row>
        <row r="1631">
          <cell r="C1631">
            <v>1630</v>
          </cell>
          <cell r="F1631" t="str">
            <v>福田　利男</v>
          </cell>
          <cell r="O1631" t="str">
            <v>那須中央病院</v>
          </cell>
          <cell r="P1631" t="str">
            <v>循環器科</v>
          </cell>
          <cell r="Q1631" t="str">
            <v>大田原市下石上1453</v>
          </cell>
        </row>
        <row r="1632">
          <cell r="C1632">
            <v>1631</v>
          </cell>
          <cell r="F1632" t="str">
            <v>福田　典正</v>
          </cell>
          <cell r="O1632" t="str">
            <v>グリムこどもとアレルギーのクリニック</v>
          </cell>
          <cell r="P1632" t="str">
            <v>小児科、アレルギー科</v>
          </cell>
          <cell r="Q1632" t="str">
            <v>下野市下古山2-6-17</v>
          </cell>
        </row>
        <row r="1633">
          <cell r="C1633">
            <v>1632</v>
          </cell>
          <cell r="F1633" t="str">
            <v>福田　晴美</v>
          </cell>
          <cell r="O1633" t="str">
            <v>福田記念病院</v>
          </cell>
          <cell r="P1633" t="str">
            <v>内科</v>
          </cell>
          <cell r="Q1633" t="str">
            <v>真岡市並木町3-10-6</v>
          </cell>
        </row>
        <row r="1634">
          <cell r="C1634">
            <v>1633</v>
          </cell>
          <cell r="F1634" t="str">
            <v>福田　久</v>
          </cell>
          <cell r="O1634" t="str">
            <v>自治医科大学附属病院</v>
          </cell>
          <cell r="P1634" t="str">
            <v>消化器・肝臓内科</v>
          </cell>
          <cell r="Q1634" t="str">
            <v>下野市薬師寺3311-1</v>
          </cell>
        </row>
        <row r="1635">
          <cell r="C1635">
            <v>1634</v>
          </cell>
          <cell r="F1635" t="str">
            <v>福田　裕昭</v>
          </cell>
          <cell r="O1635" t="str">
            <v>ふくだ内科クリニック</v>
          </cell>
          <cell r="P1635" t="str">
            <v>内科、消化器内科、内視鏡内科</v>
          </cell>
          <cell r="Q1635" t="str">
            <v>那須塩原市新町115-3</v>
          </cell>
        </row>
        <row r="1636">
          <cell r="C1636">
            <v>1635</v>
          </cell>
          <cell r="F1636" t="str">
            <v>福田　宏</v>
          </cell>
          <cell r="O1636" t="str">
            <v>福田循環器科・内科医院</v>
          </cell>
          <cell r="P1636" t="str">
            <v>循環器内科</v>
          </cell>
          <cell r="Q1636" t="str">
            <v>宇都宮市若草3-11-11</v>
          </cell>
        </row>
        <row r="1637">
          <cell r="C1637">
            <v>1636</v>
          </cell>
          <cell r="F1637" t="str">
            <v>福田　宏嗣</v>
          </cell>
          <cell r="O1637" t="str">
            <v>獨協医科大学病院</v>
          </cell>
          <cell r="P1637" t="str">
            <v>心臓・血管外科</v>
          </cell>
          <cell r="Q1637" t="str">
            <v>壬生町北小林880</v>
          </cell>
        </row>
        <row r="1638">
          <cell r="C1638">
            <v>1637</v>
          </cell>
          <cell r="F1638" t="str">
            <v>福田　啓伸</v>
          </cell>
          <cell r="O1638" t="str">
            <v>なすこどもクリニック</v>
          </cell>
          <cell r="P1638" t="str">
            <v>小児科</v>
          </cell>
          <cell r="Q1638" t="str">
            <v>那須塩原市沓掛2-19-1</v>
          </cell>
        </row>
        <row r="1639">
          <cell r="C1639">
            <v>1638</v>
          </cell>
          <cell r="F1639" t="str">
            <v>福田　博美</v>
          </cell>
          <cell r="O1639" t="str">
            <v>ふくだ皮フ科クリニック</v>
          </cell>
          <cell r="P1639" t="str">
            <v>皮膚科</v>
          </cell>
          <cell r="Q1639" t="str">
            <v>小山市東間々田2-36-2</v>
          </cell>
        </row>
        <row r="1640">
          <cell r="C1640">
            <v>1639</v>
          </cell>
          <cell r="F1640" t="str">
            <v>福地　敏彦</v>
          </cell>
          <cell r="O1640" t="str">
            <v>福地医院</v>
          </cell>
          <cell r="P1640" t="str">
            <v>内科、神経科、消化器科</v>
          </cell>
          <cell r="Q1640" t="str">
            <v>足利市西新井町3178</v>
          </cell>
        </row>
        <row r="1641">
          <cell r="C1641">
            <v>1640</v>
          </cell>
          <cell r="F1641" t="str">
            <v>福地　将彦</v>
          </cell>
          <cell r="O1641" t="str">
            <v>蔵の街診療所</v>
          </cell>
          <cell r="P1641" t="str">
            <v>内科</v>
          </cell>
          <cell r="Q1641" t="str">
            <v>栃木市今泉町1-17-29</v>
          </cell>
        </row>
        <row r="1642">
          <cell r="C1642">
            <v>1641</v>
          </cell>
          <cell r="F1642" t="str">
            <v>福原　隆宏</v>
          </cell>
          <cell r="O1642" t="str">
            <v>自治医科大学附属病院</v>
          </cell>
          <cell r="P1642" t="str">
            <v>耳鼻咽喉科</v>
          </cell>
          <cell r="Q1642" t="str">
            <v>下野市薬師寺3311-1</v>
          </cell>
        </row>
        <row r="1643">
          <cell r="C1643">
            <v>1642</v>
          </cell>
          <cell r="F1643" t="str">
            <v>福山　朋房</v>
          </cell>
          <cell r="O1643" t="str">
            <v>国際医療福祉大学那須医療センター</v>
          </cell>
          <cell r="P1643" t="str">
            <v>血液内科</v>
          </cell>
          <cell r="Q1643" t="str">
            <v>那須塩原市井口537-3</v>
          </cell>
        </row>
        <row r="1644">
          <cell r="C1644">
            <v>1643</v>
          </cell>
          <cell r="F1644" t="str">
            <v>藤井　卓</v>
          </cell>
          <cell r="O1644" t="str">
            <v>藤井脳神経外科病院</v>
          </cell>
          <cell r="P1644" t="str">
            <v>脳神経外科</v>
          </cell>
          <cell r="Q1644" t="str">
            <v>宇都宮市中岡本町461-1</v>
          </cell>
        </row>
        <row r="1645">
          <cell r="C1645">
            <v>1644</v>
          </cell>
          <cell r="F1645" t="str">
            <v>藤井　渉</v>
          </cell>
          <cell r="O1645" t="str">
            <v>獨協医科大学病院</v>
          </cell>
          <cell r="P1645" t="str">
            <v>リウマチ・膠原病内科</v>
          </cell>
          <cell r="Q1645" t="str">
            <v>壬生町北小林880</v>
          </cell>
        </row>
        <row r="1646">
          <cell r="C1646">
            <v>1645</v>
          </cell>
          <cell r="F1646" t="str">
            <v>藤川　日出行</v>
          </cell>
          <cell r="O1646" t="str">
            <v>独立行政法人地域医療機能推進機構うつのみや病院</v>
          </cell>
          <cell r="P1646" t="str">
            <v>循環器内科</v>
          </cell>
          <cell r="Q1646" t="str">
            <v>宇都宮市南髙砂町11-17</v>
          </cell>
        </row>
        <row r="1647">
          <cell r="C1647">
            <v>1646</v>
          </cell>
          <cell r="F1647" t="str">
            <v>藤田　昭子</v>
          </cell>
          <cell r="O1647" t="str">
            <v>杏林堂　藤田医院</v>
          </cell>
          <cell r="P1647" t="str">
            <v>内科、小児科、皮膚科</v>
          </cell>
          <cell r="Q1647" t="str">
            <v>宇都宮市石井町2339</v>
          </cell>
        </row>
        <row r="1648">
          <cell r="C1648">
            <v>1647</v>
          </cell>
          <cell r="F1648" t="str">
            <v>藤田　悦子</v>
          </cell>
          <cell r="O1648" t="str">
            <v>新小山市民病院</v>
          </cell>
          <cell r="P1648" t="str">
            <v>皮膚科</v>
          </cell>
          <cell r="Q1648" t="str">
            <v>小山市神鳥谷2251-1</v>
          </cell>
        </row>
        <row r="1649">
          <cell r="C1649">
            <v>1648</v>
          </cell>
          <cell r="F1649" t="str">
            <v>藤田　一喬</v>
          </cell>
          <cell r="O1649" t="str">
            <v>自治医科大学附属病院</v>
          </cell>
          <cell r="P1649" t="str">
            <v>呼吸器内科</v>
          </cell>
          <cell r="Q1649" t="str">
            <v>下野市薬師寺3311-1</v>
          </cell>
        </row>
        <row r="1650">
          <cell r="C1650">
            <v>1649</v>
          </cell>
          <cell r="F1650" t="str">
            <v>藤田　和己</v>
          </cell>
          <cell r="O1650" t="str">
            <v>石橋総合病院</v>
          </cell>
          <cell r="P1650" t="str">
            <v>腎臓内科</v>
          </cell>
          <cell r="Q1650" t="str">
            <v>下野市下古山1-15-4</v>
          </cell>
        </row>
        <row r="1651">
          <cell r="C1651">
            <v>1650</v>
          </cell>
          <cell r="F1651" t="str">
            <v>藤田　聡志</v>
          </cell>
          <cell r="O1651" t="str">
            <v>藤田整形外科医院</v>
          </cell>
          <cell r="P1651" t="str">
            <v>整形外科</v>
          </cell>
          <cell r="Q1651" t="str">
            <v>佐野市相生町199</v>
          </cell>
        </row>
        <row r="1652">
          <cell r="C1652">
            <v>1651</v>
          </cell>
          <cell r="F1652" t="str">
            <v>藤田　茂信</v>
          </cell>
          <cell r="O1652" t="str">
            <v>藤田医院</v>
          </cell>
          <cell r="P1652" t="str">
            <v>外科、内科、胃腸科、肛門科</v>
          </cell>
          <cell r="Q1652" t="str">
            <v>大田原市野崎2-7-14</v>
          </cell>
        </row>
        <row r="1653">
          <cell r="C1653">
            <v>1652</v>
          </cell>
          <cell r="F1653" t="str">
            <v>藤田　純輝</v>
          </cell>
          <cell r="O1653" t="str">
            <v>獨協医科大学病院</v>
          </cell>
          <cell r="P1653" t="str">
            <v>上部消化管外科</v>
          </cell>
          <cell r="Q1653" t="str">
            <v>壬生町北小林880</v>
          </cell>
        </row>
        <row r="1654">
          <cell r="C1654">
            <v>1653</v>
          </cell>
          <cell r="F1654" t="str">
            <v>藤田　伸</v>
          </cell>
          <cell r="O1654" t="str">
            <v>栃木県立がんセンター</v>
          </cell>
          <cell r="P1654" t="str">
            <v>外科</v>
          </cell>
          <cell r="Q1654" t="str">
            <v>宇都宮市陽南4-9-13</v>
          </cell>
        </row>
        <row r="1655">
          <cell r="C1655">
            <v>1654</v>
          </cell>
          <cell r="F1655" t="str">
            <v>藤田　裕明</v>
          </cell>
          <cell r="O1655" t="str">
            <v>獨協医科大学病院</v>
          </cell>
          <cell r="P1655" t="str">
            <v>脳神経内科</v>
          </cell>
          <cell r="Q1655" t="str">
            <v>壬生町北小林880</v>
          </cell>
        </row>
        <row r="1656">
          <cell r="C1656">
            <v>1655</v>
          </cell>
          <cell r="F1656" t="str">
            <v>藤田　昌紀</v>
          </cell>
          <cell r="O1656" t="str">
            <v>ふじたクリニック</v>
          </cell>
          <cell r="P1656" t="str">
            <v>内科、外科、消化器内科</v>
          </cell>
          <cell r="Q1656" t="str">
            <v>下野市大光寺1-11-10</v>
          </cell>
        </row>
        <row r="1657">
          <cell r="C1657">
            <v>1656</v>
          </cell>
          <cell r="F1657" t="str">
            <v>藤田　雅裕</v>
          </cell>
          <cell r="O1657" t="str">
            <v>とかみ眼科</v>
          </cell>
          <cell r="P1657" t="str">
            <v>眼科</v>
          </cell>
          <cell r="Q1657" t="str">
            <v>宇都宮市下砥上町691-6</v>
          </cell>
        </row>
        <row r="1658">
          <cell r="C1658">
            <v>1657</v>
          </cell>
          <cell r="F1658" t="str">
            <v>藤田　優治</v>
          </cell>
          <cell r="O1658" t="str">
            <v>獨協医科大学病院</v>
          </cell>
          <cell r="P1658" t="str">
            <v>小児科</v>
          </cell>
          <cell r="Q1658" t="str">
            <v>壬生町北小林880</v>
          </cell>
        </row>
        <row r="1659">
          <cell r="C1659">
            <v>1658</v>
          </cell>
          <cell r="F1659" t="str">
            <v>藤田　之彦</v>
          </cell>
          <cell r="O1659" t="str">
            <v>あしかがの森足利病院</v>
          </cell>
          <cell r="P1659" t="str">
            <v>小児科、小児神経科</v>
          </cell>
          <cell r="Q1659" t="str">
            <v>栃木県足利市大沼田町615</v>
          </cell>
        </row>
        <row r="1660">
          <cell r="C1660">
            <v>1659</v>
          </cell>
          <cell r="F1660" t="str">
            <v>藤沼　彰</v>
          </cell>
          <cell r="O1660" t="str">
            <v>藤沼医院</v>
          </cell>
          <cell r="P1660" t="str">
            <v>内科、整形外科、神経内科、リウマチ科、リハビリテーション科</v>
          </cell>
          <cell r="Q1660" t="str">
            <v>栃木市大平町富田5212-7</v>
          </cell>
        </row>
        <row r="1661">
          <cell r="C1661">
            <v>1660</v>
          </cell>
          <cell r="F1661" t="str">
            <v>藤沼　澄夫</v>
          </cell>
          <cell r="O1661" t="str">
            <v>宇都宮東病院</v>
          </cell>
          <cell r="P1661" t="str">
            <v>消化器科</v>
          </cell>
          <cell r="Q1661" t="str">
            <v>宇都宮市平出町368-8</v>
          </cell>
        </row>
        <row r="1662">
          <cell r="C1662">
            <v>1661</v>
          </cell>
          <cell r="F1662" t="str">
            <v>藤沼　秀光</v>
          </cell>
          <cell r="O1662" t="str">
            <v>藤沼医院</v>
          </cell>
          <cell r="P1662" t="str">
            <v>内科、小児科、循環器科、呼吸器科、神経内科</v>
          </cell>
          <cell r="Q1662" t="str">
            <v>上三川町梁347</v>
          </cell>
        </row>
        <row r="1663">
          <cell r="C1663">
            <v>1662</v>
          </cell>
          <cell r="F1663" t="str">
            <v>藤平　尚弘</v>
          </cell>
          <cell r="O1663" t="str">
            <v>小山皮ふ科</v>
          </cell>
          <cell r="P1663" t="str">
            <v>皮膚科</v>
          </cell>
          <cell r="Q1663" t="str">
            <v>小山市城東1-2-31</v>
          </cell>
        </row>
        <row r="1664">
          <cell r="C1664">
            <v>1663</v>
          </cell>
          <cell r="F1664" t="str">
            <v>藤平　正利</v>
          </cell>
          <cell r="O1664" t="str">
            <v>小山皮ふ科</v>
          </cell>
          <cell r="P1664" t="str">
            <v>皮膚科</v>
          </cell>
          <cell r="Q1664" t="str">
            <v>小山市城東1-2-31</v>
          </cell>
        </row>
        <row r="1665">
          <cell r="C1665">
            <v>1664</v>
          </cell>
          <cell r="F1665" t="str">
            <v>藤村　哲也</v>
          </cell>
          <cell r="O1665" t="str">
            <v>自治医科大学附属病院</v>
          </cell>
          <cell r="P1665" t="str">
            <v>泌尿器科</v>
          </cell>
          <cell r="Q1665" t="str">
            <v>下野市薬師寺3311-1</v>
          </cell>
        </row>
        <row r="1666">
          <cell r="C1666">
            <v>1665</v>
          </cell>
          <cell r="F1666" t="str">
            <v>藤本　礼尚</v>
          </cell>
          <cell r="O1666" t="str">
            <v>獨協医科大学病院</v>
          </cell>
          <cell r="P1666" t="str">
            <v>脳神経外科</v>
          </cell>
          <cell r="Q1666" t="str">
            <v>壬生町北小林880</v>
          </cell>
        </row>
        <row r="1667">
          <cell r="C1667">
            <v>1666</v>
          </cell>
          <cell r="F1667" t="str">
            <v>藤本　健一</v>
          </cell>
          <cell r="O1667" t="str">
            <v>自治医大ステーション・ブレインクリニック</v>
          </cell>
          <cell r="P1667" t="str">
            <v>神経内科</v>
          </cell>
          <cell r="Q1667" t="str">
            <v>下野市医大前3-2-2 小泉ビル3階</v>
          </cell>
        </row>
        <row r="1668">
          <cell r="C1668">
            <v>1667</v>
          </cell>
          <cell r="F1668" t="str">
            <v>藤本　茂</v>
          </cell>
          <cell r="O1668" t="str">
            <v>自治医科大学附属病院</v>
          </cell>
          <cell r="P1668" t="str">
            <v>脳卒中センター</v>
          </cell>
          <cell r="Q1668" t="str">
            <v>下野市薬師寺3311-1</v>
          </cell>
        </row>
        <row r="1669">
          <cell r="C1669">
            <v>1668</v>
          </cell>
          <cell r="F1669" t="str">
            <v>藤原　慎一郎</v>
          </cell>
          <cell r="O1669" t="str">
            <v>自治医科大学附属病院</v>
          </cell>
          <cell r="P1669" t="str">
            <v>血液科</v>
          </cell>
          <cell r="Q1669" t="str">
            <v>下野市薬師寺3311-1</v>
          </cell>
        </row>
        <row r="1670">
          <cell r="C1670">
            <v>1669</v>
          </cell>
          <cell r="F1670" t="str">
            <v>藤原　由佳子</v>
          </cell>
          <cell r="O1670" t="str">
            <v>獨協医科大学病院</v>
          </cell>
          <cell r="P1670" t="str">
            <v>皮膚科</v>
          </cell>
          <cell r="Q1670" t="str">
            <v>壬生町北小林880</v>
          </cell>
        </row>
        <row r="1671">
          <cell r="C1671">
            <v>1670</v>
          </cell>
          <cell r="F1671" t="str">
            <v>藤原　幸雄</v>
          </cell>
          <cell r="O1671" t="str">
            <v>藤原クリニック</v>
          </cell>
          <cell r="P1671" t="str">
            <v>内科、循環器科、小児科、呼吸器科、アレルギー科</v>
          </cell>
          <cell r="Q1671" t="str">
            <v>小山市雨ヶ谷新田71-1</v>
          </cell>
        </row>
        <row r="1672">
          <cell r="C1672">
            <v>1671</v>
          </cell>
          <cell r="F1672" t="str">
            <v>藤原　隆一</v>
          </cell>
          <cell r="O1672" t="str">
            <v>医療法人社団萌彰会那須北病院</v>
          </cell>
          <cell r="P1672" t="str">
            <v>総合診療科</v>
          </cell>
          <cell r="Q1672" t="str">
            <v>那須塩原市野間453-14</v>
          </cell>
        </row>
        <row r="1673">
          <cell r="C1673">
            <v>1672</v>
          </cell>
          <cell r="F1673" t="str">
            <v>伏島　一雄</v>
          </cell>
          <cell r="O1673" t="str">
            <v>伏島クリニック</v>
          </cell>
          <cell r="P1673" t="str">
            <v>胃腸科、肛門科</v>
          </cell>
          <cell r="Q1673" t="str">
            <v>足利市朝倉町3-3-1</v>
          </cell>
        </row>
        <row r="1674">
          <cell r="C1674">
            <v>1673</v>
          </cell>
          <cell r="F1674" t="str">
            <v>伏島　堅二</v>
          </cell>
          <cell r="O1674" t="str">
            <v>伏島医院</v>
          </cell>
          <cell r="P1674" t="str">
            <v>内科、循環器内科</v>
          </cell>
          <cell r="Q1674" t="str">
            <v>足利市里矢場町1985</v>
          </cell>
        </row>
        <row r="1675">
          <cell r="C1675">
            <v>1674</v>
          </cell>
          <cell r="F1675" t="str">
            <v>船越　慶</v>
          </cell>
          <cell r="O1675" t="str">
            <v>獨協医科大学病院</v>
          </cell>
          <cell r="P1675" t="str">
            <v>脳神経内科</v>
          </cell>
          <cell r="Q1675" t="str">
            <v>壬生町北小林880</v>
          </cell>
        </row>
        <row r="1676">
          <cell r="C1676">
            <v>1675</v>
          </cell>
          <cell r="F1676" t="str">
            <v>船越　友恵</v>
          </cell>
          <cell r="O1676" t="str">
            <v>医療法人社団慈厚会　船越医院</v>
          </cell>
          <cell r="P1676" t="str">
            <v>内科</v>
          </cell>
          <cell r="Q1676" t="str">
            <v>都賀町家中5986</v>
          </cell>
        </row>
        <row r="1677">
          <cell r="C1677">
            <v>1676</v>
          </cell>
          <cell r="F1677" t="str">
            <v>船越　政範</v>
          </cell>
          <cell r="O1677" t="str">
            <v>栃木県立リハビリテーションセンター</v>
          </cell>
          <cell r="P1677" t="str">
            <v>リハビリテーション科</v>
          </cell>
          <cell r="Q1677" t="str">
            <v>宇都宮市駒生町3337-1</v>
          </cell>
        </row>
        <row r="1678">
          <cell r="C1678">
            <v>1677</v>
          </cell>
          <cell r="F1678" t="str">
            <v>船田　隆</v>
          </cell>
          <cell r="O1678" t="str">
            <v>船田内科歯科医院</v>
          </cell>
          <cell r="P1678" t="str">
            <v>内科、小児科、外科</v>
          </cell>
          <cell r="Q1678" t="str">
            <v>小山市松沼578</v>
          </cell>
        </row>
        <row r="1679">
          <cell r="C1679">
            <v>1678</v>
          </cell>
          <cell r="F1679" t="str">
            <v>船山　道隆</v>
          </cell>
          <cell r="O1679" t="str">
            <v>日本赤十字社栃木県支部足利赤十字病院</v>
          </cell>
          <cell r="P1679" t="str">
            <v>神経精神科</v>
          </cell>
          <cell r="Q1679" t="str">
            <v>足利市五十部町284-1</v>
          </cell>
        </row>
        <row r="1680">
          <cell r="C1680">
            <v>1679</v>
          </cell>
          <cell r="F1680" t="str">
            <v>船山　陽平</v>
          </cell>
          <cell r="O1680" t="str">
            <v>自治医科大学附属病院</v>
          </cell>
          <cell r="P1680" t="str">
            <v>消化器内科</v>
          </cell>
          <cell r="Q1680" t="str">
            <v>下野市薬師寺3311-1</v>
          </cell>
        </row>
        <row r="1681">
          <cell r="C1681">
            <v>1680</v>
          </cell>
          <cell r="F1681" t="str">
            <v>古井　貞浩</v>
          </cell>
          <cell r="O1681" t="str">
            <v>自治医科大学附属病院</v>
          </cell>
          <cell r="P1681" t="str">
            <v>小児科</v>
          </cell>
          <cell r="Q1681" t="str">
            <v>下野市薬師寺3311-1</v>
          </cell>
        </row>
        <row r="1682">
          <cell r="C1682">
            <v>1681</v>
          </cell>
          <cell r="F1682" t="str">
            <v>古市　将人</v>
          </cell>
          <cell r="O1682" t="str">
            <v>尾形クリニック</v>
          </cell>
          <cell r="P1682" t="str">
            <v>人工透析内科、内科、腎臓内科</v>
          </cell>
          <cell r="Q1682" t="str">
            <v>矢板市末広町45-3</v>
          </cell>
        </row>
        <row r="1683">
          <cell r="C1683">
            <v>1682</v>
          </cell>
          <cell r="F1683" t="str">
            <v>古木　柊佳</v>
          </cell>
          <cell r="O1683" t="str">
            <v>自治医科大学附属病院</v>
          </cell>
          <cell r="P1683" t="str">
            <v>血液科</v>
          </cell>
          <cell r="Q1683" t="str">
            <v>下野市薬師寺3311-1</v>
          </cell>
        </row>
        <row r="1684">
          <cell r="C1684">
            <v>1683</v>
          </cell>
          <cell r="F1684" t="str">
            <v>古橋　佳史</v>
          </cell>
          <cell r="O1684" t="str">
            <v>小野整形外科</v>
          </cell>
          <cell r="P1684" t="str">
            <v>整形外科</v>
          </cell>
          <cell r="Q1684" t="str">
            <v>宇都宮市元今泉2-21-11</v>
          </cell>
        </row>
        <row r="1685">
          <cell r="C1685">
            <v>1684</v>
          </cell>
          <cell r="F1685" t="str">
            <v>古屋　開土</v>
          </cell>
          <cell r="O1685" t="str">
            <v>自治医科大学附属病院</v>
          </cell>
          <cell r="P1685" t="str">
            <v>小児科</v>
          </cell>
          <cell r="Q1685" t="str">
            <v>下野市薬師寺3311-1</v>
          </cell>
        </row>
        <row r="1686">
          <cell r="C1686">
            <v>1685</v>
          </cell>
          <cell r="F1686" t="str">
            <v>古谷　耕資郎</v>
          </cell>
          <cell r="O1686" t="str">
            <v>沼尾病院</v>
          </cell>
          <cell r="P1686" t="str">
            <v>内科</v>
          </cell>
          <cell r="Q1686" t="str">
            <v>宇都宮市星が丘1-7-38</v>
          </cell>
        </row>
        <row r="1687">
          <cell r="C1687">
            <v>1686</v>
          </cell>
          <cell r="F1687" t="str">
            <v>別井　広幸</v>
          </cell>
          <cell r="O1687" t="str">
            <v>自治医科大学附属病院</v>
          </cell>
          <cell r="P1687" t="str">
            <v>小児科</v>
          </cell>
          <cell r="Q1687" t="str">
            <v>下野市薬師寺3311-1</v>
          </cell>
        </row>
        <row r="1688">
          <cell r="C1688">
            <v>1687</v>
          </cell>
          <cell r="F1688" t="str">
            <v>別納　弘法</v>
          </cell>
          <cell r="O1688" t="str">
            <v>獨協医科大学病院</v>
          </cell>
          <cell r="P1688" t="str">
            <v>泌尿器科</v>
          </cell>
          <cell r="Q1688" t="str">
            <v>壬生町北小林880</v>
          </cell>
        </row>
        <row r="1689">
          <cell r="C1689">
            <v>1688</v>
          </cell>
          <cell r="F1689" t="str">
            <v>辺土名　貢</v>
          </cell>
          <cell r="O1689" t="str">
            <v>済生会宇都宮病院</v>
          </cell>
          <cell r="P1689" t="str">
            <v>耳鼻咽喉科</v>
          </cell>
          <cell r="Q1689" t="str">
            <v>宇都宮市竹林町911-1</v>
          </cell>
        </row>
        <row r="1690">
          <cell r="C1690">
            <v>1689</v>
          </cell>
          <cell r="F1690" t="str">
            <v>法師人　泰夫</v>
          </cell>
          <cell r="O1690" t="str">
            <v>岡本台クリニック</v>
          </cell>
          <cell r="P1690" t="str">
            <v>内科、循環器科、呼吸器科</v>
          </cell>
          <cell r="Q1690" t="str">
            <v>宇都宮市下岡本町2082-13</v>
          </cell>
        </row>
        <row r="1691">
          <cell r="C1691">
            <v>1690</v>
          </cell>
          <cell r="F1691" t="str">
            <v>北條　宣幸</v>
          </cell>
          <cell r="O1691" t="str">
            <v>柴崎外科医院</v>
          </cell>
          <cell r="P1691" t="str">
            <v>胃腸科、肛門科、内科、整形外科、皮膚科</v>
          </cell>
          <cell r="Q1691" t="str">
            <v>宇都宮市城東2-13-3</v>
          </cell>
        </row>
        <row r="1692">
          <cell r="C1692">
            <v>1691</v>
          </cell>
          <cell r="F1692" t="str">
            <v>北條　行弘</v>
          </cell>
          <cell r="O1692" t="str">
            <v>きぬの里クリニック</v>
          </cell>
          <cell r="P1692" t="str">
            <v>内科、循環器内科、アレルギー科</v>
          </cell>
          <cell r="Q1692" t="str">
            <v>さくら市上阿久津上の台1746-2</v>
          </cell>
        </row>
        <row r="1693">
          <cell r="C1693">
            <v>1692</v>
          </cell>
          <cell r="F1693" t="str">
            <v>星　朗</v>
          </cell>
          <cell r="O1693" t="str">
            <v>星内科医院</v>
          </cell>
          <cell r="P1693" t="str">
            <v>内科、呼吸器科</v>
          </cell>
          <cell r="Q1693" t="str">
            <v>小山市喜沢399-4</v>
          </cell>
        </row>
        <row r="1694">
          <cell r="C1694">
            <v>1693</v>
          </cell>
          <cell r="F1694" t="str">
            <v>星　健太</v>
          </cell>
          <cell r="O1694" t="str">
            <v>佐野厚生総合病院</v>
          </cell>
          <cell r="P1694" t="str">
            <v>内科</v>
          </cell>
          <cell r="Q1694" t="str">
            <v>佐野市堀米町1728</v>
          </cell>
        </row>
        <row r="1695">
          <cell r="C1695">
            <v>1694</v>
          </cell>
          <cell r="F1695" t="str">
            <v>星　道生</v>
          </cell>
          <cell r="O1695" t="str">
            <v>医療法人百正会　星脳神経外科</v>
          </cell>
          <cell r="P1695" t="str">
            <v>脳神経外科</v>
          </cell>
          <cell r="Q1695" t="str">
            <v>宇都宮市竹林町877-1</v>
          </cell>
        </row>
        <row r="1696">
          <cell r="C1696">
            <v>1695</v>
          </cell>
          <cell r="F1696" t="str">
            <v>星出　聡</v>
          </cell>
          <cell r="O1696" t="str">
            <v>自治医科大学附属病院</v>
          </cell>
          <cell r="P1696" t="str">
            <v>循環器内科</v>
          </cell>
          <cell r="Q1696" t="str">
            <v>下野市薬師寺3311-1</v>
          </cell>
        </row>
        <row r="1697">
          <cell r="C1697">
            <v>1696</v>
          </cell>
          <cell r="F1697" t="str">
            <v>星出　陽子</v>
          </cell>
          <cell r="O1697" t="str">
            <v>佐藤医院</v>
          </cell>
          <cell r="P1697" t="str">
            <v>内科、循環器内科</v>
          </cell>
          <cell r="Q1697" t="str">
            <v>壬生町安塚1944-1</v>
          </cell>
        </row>
        <row r="1698">
          <cell r="C1698">
            <v>1697</v>
          </cell>
          <cell r="F1698" t="str">
            <v>保科　勇斗</v>
          </cell>
          <cell r="O1698" t="str">
            <v>自治医科大学附属病院</v>
          </cell>
          <cell r="P1698" t="str">
            <v>泌尿器科</v>
          </cell>
          <cell r="Q1698" t="str">
            <v>下野市薬師寺3311-1</v>
          </cell>
        </row>
        <row r="1699">
          <cell r="C1699">
            <v>1698</v>
          </cell>
          <cell r="F1699" t="str">
            <v>保科　優</v>
          </cell>
          <cell r="O1699" t="str">
            <v>芳賀赤十字病院</v>
          </cell>
          <cell r="P1699" t="str">
            <v>小児科</v>
          </cell>
          <cell r="Q1699" t="str">
            <v>真岡市中萩2-10-1</v>
          </cell>
        </row>
        <row r="1700">
          <cell r="C1700">
            <v>1699</v>
          </cell>
          <cell r="F1700" t="str">
            <v>星野　敦</v>
          </cell>
          <cell r="O1700" t="str">
            <v>星野胃腸科外科医院</v>
          </cell>
          <cell r="P1700" t="str">
            <v>消化器内科</v>
          </cell>
          <cell r="Q1700" t="str">
            <v>小山市粟宮745-1</v>
          </cell>
        </row>
        <row r="1701">
          <cell r="C1701">
            <v>1700</v>
          </cell>
          <cell r="F1701" t="str">
            <v>星野　剛</v>
          </cell>
          <cell r="O1701" t="str">
            <v>こんのクリニック</v>
          </cell>
          <cell r="P1701" t="str">
            <v>内科・外科</v>
          </cell>
          <cell r="Q1701" t="str">
            <v>足利市福居町506</v>
          </cell>
        </row>
        <row r="1702">
          <cell r="C1702">
            <v>1701</v>
          </cell>
          <cell r="F1702" t="str">
            <v>星野　聰</v>
          </cell>
          <cell r="O1702" t="str">
            <v>星野胃腸科外科医院</v>
          </cell>
          <cell r="P1702" t="str">
            <v>内科、胃腸科、消化器科、小児科、外科、肛門科、放射線科</v>
          </cell>
          <cell r="Q1702" t="str">
            <v>小山市粟宮745-1</v>
          </cell>
        </row>
        <row r="1703">
          <cell r="C1703">
            <v>1702</v>
          </cell>
          <cell r="F1703" t="str">
            <v>星野　孝文</v>
          </cell>
          <cell r="O1703" t="str">
            <v>石橋総合病院</v>
          </cell>
          <cell r="P1703" t="str">
            <v>消化器内科</v>
          </cell>
          <cell r="Q1703" t="str">
            <v>下野市下古山1-15-4</v>
          </cell>
        </row>
        <row r="1704">
          <cell r="C1704">
            <v>1703</v>
          </cell>
          <cell r="F1704" t="str">
            <v>星野　雄一</v>
          </cell>
          <cell r="O1704" t="str">
            <v>栃木県立リハビリテーションセンター</v>
          </cell>
          <cell r="P1704" t="str">
            <v>整形外科</v>
          </cell>
          <cell r="Q1704" t="str">
            <v>宇都宮市駒生町3337-1</v>
          </cell>
        </row>
        <row r="1705">
          <cell r="C1705">
            <v>1704</v>
          </cell>
          <cell r="F1705" t="str">
            <v>星野　雄哉</v>
          </cell>
          <cell r="O1705" t="str">
            <v>白澤病院</v>
          </cell>
          <cell r="P1705" t="str">
            <v>神経内科</v>
          </cell>
          <cell r="Q1705" t="str">
            <v>宇都宮市白沢町1813-16</v>
          </cell>
        </row>
        <row r="1706">
          <cell r="C1706">
            <v>1705</v>
          </cell>
          <cell r="F1706" t="str">
            <v>星野　豊</v>
          </cell>
          <cell r="O1706" t="str">
            <v>日本赤十字社栃木県支部足利赤十字病院</v>
          </cell>
          <cell r="P1706" t="str">
            <v>麻酔科</v>
          </cell>
          <cell r="Q1706" t="str">
            <v>足利市五十部町284-1</v>
          </cell>
        </row>
        <row r="1707">
          <cell r="C1707">
            <v>1706</v>
          </cell>
          <cell r="F1707" t="str">
            <v>星野　裕</v>
          </cell>
          <cell r="O1707" t="str">
            <v>星野病院</v>
          </cell>
          <cell r="P1707" t="str">
            <v>内科、胃腸科、外科、肛門科</v>
          </cell>
          <cell r="Q1707" t="str">
            <v>小山市粟宮1-7-8</v>
          </cell>
        </row>
        <row r="1708">
          <cell r="C1708">
            <v>1707</v>
          </cell>
          <cell r="F1708" t="str">
            <v>星山　栄成</v>
          </cell>
          <cell r="O1708" t="str">
            <v>獨協医科大学病院</v>
          </cell>
          <cell r="P1708" t="str">
            <v>脳神経内科</v>
          </cell>
          <cell r="Q1708" t="str">
            <v>壬生町北小林880</v>
          </cell>
        </row>
        <row r="1709">
          <cell r="C1709">
            <v>1708</v>
          </cell>
          <cell r="F1709" t="str">
            <v>細川　美奈子</v>
          </cell>
          <cell r="O1709" t="str">
            <v>細川内科・外科・眼科</v>
          </cell>
          <cell r="P1709" t="str">
            <v>眼科</v>
          </cell>
          <cell r="Q1709" t="str">
            <v>鹿沼市茂呂2266-3</v>
          </cell>
        </row>
        <row r="1710">
          <cell r="C1710">
            <v>1709</v>
          </cell>
          <cell r="F1710" t="str">
            <v>細谷　幸司</v>
          </cell>
          <cell r="O1710" t="str">
            <v>国際医療福祉大学那須医療センター</v>
          </cell>
          <cell r="P1710" t="str">
            <v>腎臓内科</v>
          </cell>
          <cell r="Q1710" t="str">
            <v>那須塩原市井口537-3</v>
          </cell>
        </row>
        <row r="1711">
          <cell r="C1711">
            <v>1710</v>
          </cell>
          <cell r="F1711" t="str">
            <v>洞口　俊</v>
          </cell>
          <cell r="O1711" t="str">
            <v>獨協医科大学病院</v>
          </cell>
          <cell r="P1711" t="str">
            <v>小児外科</v>
          </cell>
          <cell r="Q1711" t="str">
            <v>壬生町北小林880</v>
          </cell>
        </row>
        <row r="1712">
          <cell r="C1712">
            <v>1711</v>
          </cell>
          <cell r="F1712" t="str">
            <v>堀　こずえ</v>
          </cell>
          <cell r="O1712" t="str">
            <v>独立行政法人国立病院機構栃木医療センター</v>
          </cell>
          <cell r="P1712" t="str">
            <v>眼科</v>
          </cell>
          <cell r="Q1712" t="str">
            <v>宇都宮市中戸祭1-10-37</v>
          </cell>
        </row>
        <row r="1713">
          <cell r="C1713">
            <v>1712</v>
          </cell>
          <cell r="F1713" t="str">
            <v>堀　秀行</v>
          </cell>
          <cell r="O1713" t="str">
            <v>ほり眼科クリニック</v>
          </cell>
          <cell r="P1713" t="str">
            <v>眼科</v>
          </cell>
          <cell r="Q1713" t="str">
            <v>宇都宮市岩曽町841</v>
          </cell>
        </row>
        <row r="1714">
          <cell r="C1714">
            <v>1713</v>
          </cell>
          <cell r="F1714" t="str">
            <v>堀井　倫子</v>
          </cell>
          <cell r="O1714" t="str">
            <v>石橋総合病院</v>
          </cell>
          <cell r="P1714" t="str">
            <v>整形外科</v>
          </cell>
          <cell r="Q1714" t="str">
            <v>下野市下古山1-15-4</v>
          </cell>
        </row>
        <row r="1715">
          <cell r="C1715">
            <v>1714</v>
          </cell>
          <cell r="F1715" t="str">
            <v>堀内　俊男</v>
          </cell>
          <cell r="O1715" t="str">
            <v>自治医科大学附属病院</v>
          </cell>
          <cell r="P1715" t="str">
            <v>移植外科</v>
          </cell>
          <cell r="Q1715" t="str">
            <v>下野市薬師寺3311-1</v>
          </cell>
        </row>
        <row r="1716">
          <cell r="C1716">
            <v>1715</v>
          </cell>
          <cell r="F1716" t="str">
            <v>堀内　陽介</v>
          </cell>
          <cell r="O1716" t="str">
            <v>済生会宇都宮病院</v>
          </cell>
          <cell r="P1716" t="str">
            <v>整形外科</v>
          </cell>
          <cell r="Q1716" t="str">
            <v>宇都宮市竹林町911-1</v>
          </cell>
        </row>
        <row r="1717">
          <cell r="C1717">
            <v>1716</v>
          </cell>
          <cell r="F1717" t="str">
            <v>堀江　誠一</v>
          </cell>
          <cell r="O1717" t="str">
            <v>中央公園クリニック</v>
          </cell>
          <cell r="P1717" t="str">
            <v>リウマチ科</v>
          </cell>
          <cell r="Q1717" t="str">
            <v>宇都宮市鶴田町3608-8</v>
          </cell>
        </row>
        <row r="1718">
          <cell r="C1718">
            <v>1717</v>
          </cell>
          <cell r="F1718" t="str">
            <v>堀江　徹</v>
          </cell>
          <cell r="O1718" t="str">
            <v>ほりえ医院</v>
          </cell>
          <cell r="P1718" t="str">
            <v>外科、消化器内科、肛門外科</v>
          </cell>
          <cell r="Q1718" t="str">
            <v>宇都宮市今泉町400-1</v>
          </cell>
        </row>
        <row r="1719">
          <cell r="C1719">
            <v>1718</v>
          </cell>
          <cell r="F1719" t="str">
            <v>堀江　久永</v>
          </cell>
          <cell r="O1719" t="str">
            <v>自治医科大学附属病院</v>
          </cell>
          <cell r="P1719" t="str">
            <v>消化器外科</v>
          </cell>
          <cell r="Q1719" t="str">
            <v>下野市薬師寺3311-1</v>
          </cell>
        </row>
        <row r="1720">
          <cell r="C1720">
            <v>1719</v>
          </cell>
          <cell r="F1720" t="str">
            <v>堀江　康人</v>
          </cell>
          <cell r="O1720" t="str">
            <v>学校法人獨協学園獨協医科大学日光医療センター</v>
          </cell>
          <cell r="P1720" t="str">
            <v>循環器内科</v>
          </cell>
          <cell r="Q1720" t="str">
            <v>日光市森友145-1</v>
          </cell>
        </row>
        <row r="1721">
          <cell r="C1721">
            <v>1720</v>
          </cell>
          <cell r="F1721" t="str">
            <v>堀口　明由美</v>
          </cell>
          <cell r="O1721" t="str">
            <v>自治医科大学附属病院</v>
          </cell>
          <cell r="P1721" t="str">
            <v>小児科</v>
          </cell>
          <cell r="Q1721" t="str">
            <v>下野市薬師寺3311-1</v>
          </cell>
        </row>
        <row r="1722">
          <cell r="C1722">
            <v>1721</v>
          </cell>
          <cell r="F1722" t="str">
            <v>堀越　亜希子</v>
          </cell>
          <cell r="O1722" t="str">
            <v>自治医科大学附属病院</v>
          </cell>
          <cell r="P1722" t="str">
            <v>小児科</v>
          </cell>
          <cell r="Q1722" t="str">
            <v>下野市薬師寺3311-1</v>
          </cell>
        </row>
        <row r="1723">
          <cell r="C1723">
            <v>1722</v>
          </cell>
          <cell r="F1723" t="str">
            <v>堀中　繁夫</v>
          </cell>
          <cell r="O1723" t="str">
            <v>佐野市民病院</v>
          </cell>
          <cell r="P1723" t="str">
            <v>循環器内科</v>
          </cell>
          <cell r="Q1723" t="str">
            <v>佐野市田沼町1832-1</v>
          </cell>
        </row>
        <row r="1724">
          <cell r="C1724">
            <v>1723</v>
          </cell>
          <cell r="F1724" t="str">
            <v>本多　京子</v>
          </cell>
          <cell r="O1724" t="str">
            <v>那須中央病院</v>
          </cell>
          <cell r="P1724" t="str">
            <v>呼吸器器内科</v>
          </cell>
          <cell r="Q1724" t="str">
            <v>大田原市下石上1453</v>
          </cell>
        </row>
        <row r="1725">
          <cell r="C1725">
            <v>1724</v>
          </cell>
          <cell r="F1725" t="str">
            <v>本多　勇晴</v>
          </cell>
          <cell r="O1725" t="str">
            <v>宇都宮中央病院</v>
          </cell>
          <cell r="P1725" t="str">
            <v>循環器内科</v>
          </cell>
          <cell r="Q1725" t="str">
            <v>宇都宮市東宿郷2-1-1</v>
          </cell>
        </row>
        <row r="1726">
          <cell r="C1726">
            <v>1725</v>
          </cell>
          <cell r="F1726" t="str">
            <v>本根　杏子</v>
          </cell>
          <cell r="O1726" t="str">
            <v>自治医科大学附属病院</v>
          </cell>
          <cell r="P1726" t="str">
            <v>アレルギー・リウマチ科</v>
          </cell>
          <cell r="Q1726" t="str">
            <v>下野市薬師寺3311-1</v>
          </cell>
        </row>
        <row r="1727">
          <cell r="C1727">
            <v>1726</v>
          </cell>
          <cell r="F1727" t="str">
            <v>本間　祐子</v>
          </cell>
          <cell r="O1727" t="str">
            <v>自治医科大学附属病院</v>
          </cell>
          <cell r="P1727" t="str">
            <v>消化器外科</v>
          </cell>
          <cell r="Q1727" t="str">
            <v>下野市薬師寺3311-1</v>
          </cell>
        </row>
        <row r="1728">
          <cell r="C1728">
            <v>1727</v>
          </cell>
          <cell r="F1728" t="str">
            <v>前澤　玲華</v>
          </cell>
          <cell r="O1728" t="str">
            <v>獨協医科大学病院</v>
          </cell>
          <cell r="P1728" t="str">
            <v>リウマチ・膠原病内科</v>
          </cell>
          <cell r="Q1728" t="str">
            <v>壬生町北小林880</v>
          </cell>
        </row>
        <row r="1729">
          <cell r="C1729">
            <v>1728</v>
          </cell>
          <cell r="F1729" t="str">
            <v>前嶋　康浩</v>
          </cell>
          <cell r="O1729" t="str">
            <v>学校法人獨協学園獨協医科大学日光医療センター</v>
          </cell>
          <cell r="P1729" t="str">
            <v>循環器内科</v>
          </cell>
          <cell r="Q1729" t="str">
            <v>日光市森友145-1</v>
          </cell>
        </row>
        <row r="1730">
          <cell r="C1730">
            <v>1729</v>
          </cell>
          <cell r="F1730" t="str">
            <v>前田　寿美子</v>
          </cell>
          <cell r="O1730" t="str">
            <v>獨協医科大学病院</v>
          </cell>
          <cell r="P1730" t="str">
            <v>呼吸器外科</v>
          </cell>
          <cell r="Q1730" t="str">
            <v>壬生町北小林880</v>
          </cell>
        </row>
        <row r="1731">
          <cell r="C1731">
            <v>1730</v>
          </cell>
          <cell r="F1731" t="str">
            <v>前田　節夫</v>
          </cell>
          <cell r="O1731" t="str">
            <v>佐野市民病院</v>
          </cell>
          <cell r="P1731" t="str">
            <v>泌尿器科</v>
          </cell>
          <cell r="Q1731" t="str">
            <v>佐野市田沼町1832-1</v>
          </cell>
        </row>
        <row r="1732">
          <cell r="C1732">
            <v>1731</v>
          </cell>
          <cell r="F1732" t="str">
            <v>前田　眞治</v>
          </cell>
          <cell r="O1732" t="str">
            <v>国際医療福祉大学クリニック</v>
          </cell>
          <cell r="P1732" t="str">
            <v>リハビリテーション科、内科</v>
          </cell>
          <cell r="Q1732" t="str">
            <v>大田原市北金丸2600-6</v>
          </cell>
        </row>
        <row r="1733">
          <cell r="C1733">
            <v>1732</v>
          </cell>
          <cell r="F1733" t="str">
            <v>前田　光徳</v>
          </cell>
          <cell r="O1733" t="str">
            <v>真岡病院</v>
          </cell>
          <cell r="P1733" t="str">
            <v>内科、消化器内科</v>
          </cell>
          <cell r="Q1733" t="str">
            <v>真岡市荒町3-45-16</v>
          </cell>
        </row>
        <row r="1734">
          <cell r="C1734">
            <v>1733</v>
          </cell>
          <cell r="F1734" t="str">
            <v>前田　祥宏</v>
          </cell>
          <cell r="O1734" t="str">
            <v>佐野厚生総合病院</v>
          </cell>
          <cell r="P1734" t="str">
            <v>整形外科</v>
          </cell>
          <cell r="Q1734" t="str">
            <v>佐野市堀米町1728</v>
          </cell>
        </row>
        <row r="1735">
          <cell r="C1735">
            <v>1734</v>
          </cell>
          <cell r="F1735" t="str">
            <v>前原　幸夫</v>
          </cell>
          <cell r="O1735" t="str">
            <v>前原医院</v>
          </cell>
          <cell r="P1735" t="str">
            <v>呼吸器科</v>
          </cell>
          <cell r="Q1735" t="str">
            <v>壬生町中央町3-21</v>
          </cell>
        </row>
        <row r="1736">
          <cell r="C1736">
            <v>1735</v>
          </cell>
          <cell r="F1736" t="str">
            <v>前門戸　任</v>
          </cell>
          <cell r="O1736" t="str">
            <v>自治医科大学附属病院</v>
          </cell>
          <cell r="P1736" t="str">
            <v>呼吸器内科</v>
          </cell>
          <cell r="Q1736" t="str">
            <v>下野市薬師寺3311-1</v>
          </cell>
        </row>
        <row r="1737">
          <cell r="C1737">
            <v>1736</v>
          </cell>
          <cell r="F1737" t="str">
            <v>牧　匠</v>
          </cell>
          <cell r="O1737" t="str">
            <v>獨協医科大学病院</v>
          </cell>
          <cell r="P1737" t="str">
            <v>消化器内科</v>
          </cell>
          <cell r="Q1737" t="str">
            <v>壬生町北小林880</v>
          </cell>
        </row>
        <row r="1738">
          <cell r="C1738">
            <v>1737</v>
          </cell>
          <cell r="F1738" t="str">
            <v>蒔田　万理</v>
          </cell>
          <cell r="O1738" t="str">
            <v>医療法人社団蒔北会　まきた眼科　石橋院</v>
          </cell>
          <cell r="P1738" t="str">
            <v>眼科</v>
          </cell>
          <cell r="Q1738" t="str">
            <v>下野市下古山88番地1</v>
          </cell>
        </row>
        <row r="1739">
          <cell r="C1739">
            <v>1738</v>
          </cell>
          <cell r="F1739" t="str">
            <v>牧野　伸二</v>
          </cell>
          <cell r="O1739" t="str">
            <v>伊野田眼科クリニック</v>
          </cell>
          <cell r="P1739" t="str">
            <v>眼科</v>
          </cell>
          <cell r="Q1739" t="str">
            <v>那須塩原市方京1-1-18</v>
          </cell>
        </row>
        <row r="1740">
          <cell r="C1740">
            <v>1739</v>
          </cell>
          <cell r="F1740" t="str">
            <v>眞塩　一樹</v>
          </cell>
          <cell r="O1740" t="str">
            <v>西真岡アクセプト・インターナショナルクリニック</v>
          </cell>
          <cell r="P1740" t="str">
            <v>内科</v>
          </cell>
          <cell r="Q1740" t="str">
            <v>真岡市高勢町３丁目203-1</v>
          </cell>
        </row>
        <row r="1741">
          <cell r="C1741">
            <v>1740</v>
          </cell>
          <cell r="F1741" t="str">
            <v>増子　駿</v>
          </cell>
          <cell r="O1741" t="str">
            <v>自治医科大学附属病院</v>
          </cell>
          <cell r="P1741" t="str">
            <v>外科</v>
          </cell>
          <cell r="Q1741" t="str">
            <v>下野市薬師寺3311-1</v>
          </cell>
        </row>
        <row r="1742">
          <cell r="C1742">
            <v>1741</v>
          </cell>
          <cell r="F1742" t="str">
            <v>益子　　仁</v>
          </cell>
          <cell r="O1742" t="str">
            <v>益子クリニック</v>
          </cell>
          <cell r="P1742" t="str">
            <v>内科</v>
          </cell>
          <cell r="Q1742" t="str">
            <v>大田原市黒羽田町827</v>
          </cell>
        </row>
        <row r="1743">
          <cell r="C1743">
            <v>1742</v>
          </cell>
          <cell r="F1743" t="str">
            <v>益子　貴史</v>
          </cell>
          <cell r="O1743" t="str">
            <v>自治医科大学附属病院</v>
          </cell>
          <cell r="P1743" t="str">
            <v>神経内科</v>
          </cell>
          <cell r="Q1743" t="str">
            <v>下野市薬師寺3311-1</v>
          </cell>
        </row>
        <row r="1744">
          <cell r="C1744">
            <v>1743</v>
          </cell>
          <cell r="F1744" t="str">
            <v>益子　敏弘</v>
          </cell>
          <cell r="O1744" t="str">
            <v>南栃木病院</v>
          </cell>
          <cell r="P1744" t="str">
            <v>脳神経外科、内科</v>
          </cell>
          <cell r="Q1744" t="str">
            <v>小山市北飯田74-2</v>
          </cell>
        </row>
        <row r="1745">
          <cell r="C1745">
            <v>1744</v>
          </cell>
          <cell r="F1745" t="str">
            <v>眞島　雄一</v>
          </cell>
          <cell r="O1745" t="str">
            <v>獨協医科大学病院</v>
          </cell>
          <cell r="P1745" t="str">
            <v>消化器内科</v>
          </cell>
          <cell r="Q1745" t="str">
            <v>壬生町北小林880</v>
          </cell>
        </row>
        <row r="1746">
          <cell r="C1746">
            <v>1745</v>
          </cell>
          <cell r="F1746" t="str">
            <v>増尾　茂</v>
          </cell>
          <cell r="O1746" t="str">
            <v>佐野市民病院</v>
          </cell>
          <cell r="P1746" t="str">
            <v>内科</v>
          </cell>
          <cell r="Q1746" t="str">
            <v>佐野市田沼町1832-1</v>
          </cell>
        </row>
        <row r="1747">
          <cell r="C1747">
            <v>1746</v>
          </cell>
          <cell r="F1747" t="str">
            <v>増田　貴博</v>
          </cell>
          <cell r="O1747" t="str">
            <v>自治医科大学附属病院</v>
          </cell>
          <cell r="P1747" t="str">
            <v>腎臓内科</v>
          </cell>
          <cell r="Q1747" t="str">
            <v>下野市薬師寺3311-1</v>
          </cell>
        </row>
        <row r="1748">
          <cell r="C1748">
            <v>1747</v>
          </cell>
          <cell r="F1748" t="str">
            <v>増田　卓哉</v>
          </cell>
          <cell r="O1748" t="str">
            <v>芳賀赤十字病院</v>
          </cell>
          <cell r="P1748" t="str">
            <v>小児科</v>
          </cell>
          <cell r="Q1748" t="str">
            <v>真岡市中萩2-10-1</v>
          </cell>
        </row>
        <row r="1749">
          <cell r="C1749">
            <v>1748</v>
          </cell>
          <cell r="F1749" t="str">
            <v>増田　雄彦</v>
          </cell>
          <cell r="O1749" t="str">
            <v>ますだトータルケアクリニック</v>
          </cell>
          <cell r="P1749" t="str">
            <v>内科、小児科、循環器内科、呼吸器・アレルギー内科、人工透析内科</v>
          </cell>
          <cell r="Q1749" t="str">
            <v>佐野市富岡町753</v>
          </cell>
        </row>
        <row r="1750">
          <cell r="C1750">
            <v>1749</v>
          </cell>
          <cell r="F1750" t="str">
            <v>益田　俊英</v>
          </cell>
          <cell r="O1750" t="str">
            <v>益田内科医院</v>
          </cell>
          <cell r="P1750" t="str">
            <v>内科</v>
          </cell>
          <cell r="Q1750" t="str">
            <v>宇都宮市東宿郷6-8-23</v>
          </cell>
        </row>
        <row r="1751">
          <cell r="C1751">
            <v>1750</v>
          </cell>
          <cell r="F1751" t="str">
            <v>増田　典弘</v>
          </cell>
          <cell r="O1751" t="str">
            <v>独立行政法人国立病院機構宇都宮病院</v>
          </cell>
          <cell r="P1751" t="str">
            <v>外科</v>
          </cell>
          <cell r="Q1751" t="str">
            <v>宇都宮市下岡本町2160</v>
          </cell>
        </row>
        <row r="1752">
          <cell r="C1752">
            <v>1751</v>
          </cell>
          <cell r="F1752" t="str">
            <v>増田　由起子</v>
          </cell>
          <cell r="O1752" t="str">
            <v>日本赤十字社栃木県支部足利赤十字病院</v>
          </cell>
          <cell r="P1752" t="str">
            <v>産婦人科</v>
          </cell>
          <cell r="Q1752" t="str">
            <v>足利市五十部町284-1</v>
          </cell>
        </row>
        <row r="1753">
          <cell r="C1753">
            <v>1752</v>
          </cell>
          <cell r="F1753" t="str">
            <v>増田　義洋</v>
          </cell>
          <cell r="O1753" t="str">
            <v>済生会宇都宮病院</v>
          </cell>
          <cell r="P1753" t="str">
            <v>血液リウマチ科</v>
          </cell>
          <cell r="Q1753" t="str">
            <v>宇都宮市竹林町911-1</v>
          </cell>
        </row>
        <row r="1754">
          <cell r="C1754">
            <v>1753</v>
          </cell>
          <cell r="F1754" t="str">
            <v>増渕　孝道</v>
          </cell>
          <cell r="O1754" t="str">
            <v>トマト内科糖尿病高血圧甲状腺クリニック</v>
          </cell>
          <cell r="P1754" t="str">
            <v>内科、糖尿病内科、漢方内科</v>
          </cell>
          <cell r="Q1754" t="str">
            <v>宇都宮市西川田町851-2</v>
          </cell>
        </row>
        <row r="1755">
          <cell r="C1755">
            <v>1754</v>
          </cell>
          <cell r="F1755" t="str">
            <v>増渕　正昭</v>
          </cell>
          <cell r="O1755" t="str">
            <v>栃木県医師会塩原温泉病院</v>
          </cell>
          <cell r="P1755" t="str">
            <v>整形外科</v>
          </cell>
          <cell r="Q1755" t="str">
            <v>那須塩原市塩原1333</v>
          </cell>
        </row>
        <row r="1756">
          <cell r="C1756">
            <v>1755</v>
          </cell>
          <cell r="F1756" t="str">
            <v>増山　哲茂</v>
          </cell>
          <cell r="O1756" t="str">
            <v>増山内科小児科クリニック</v>
          </cell>
          <cell r="P1756" t="str">
            <v>内科、小児科、循環器科、呼吸器科、胃腸科、アレルギー科</v>
          </cell>
          <cell r="Q1756" t="str">
            <v>宇都宮市平松本町340-6</v>
          </cell>
        </row>
        <row r="1757">
          <cell r="C1757">
            <v>1756</v>
          </cell>
          <cell r="F1757" t="str">
            <v>増山　智史</v>
          </cell>
          <cell r="O1757" t="str">
            <v>独立行政法人国立病院機構宇都宮病院</v>
          </cell>
          <cell r="P1757" t="str">
            <v>消化器内科</v>
          </cell>
          <cell r="Q1757" t="str">
            <v>宇都宮市下岡本町2160</v>
          </cell>
        </row>
        <row r="1758">
          <cell r="C1758">
            <v>1757</v>
          </cell>
          <cell r="F1758" t="str">
            <v>増山　仁徳</v>
          </cell>
          <cell r="O1758" t="str">
            <v>増山胃腸科クリニック</v>
          </cell>
          <cell r="P1758" t="str">
            <v>消化器内科</v>
          </cell>
          <cell r="Q1758" t="str">
            <v>大田原市加治屋83-413</v>
          </cell>
        </row>
        <row r="1759">
          <cell r="C1759">
            <v>1758</v>
          </cell>
          <cell r="F1759" t="str">
            <v>俣野　美雪</v>
          </cell>
          <cell r="O1759" t="str">
            <v>自治医科大学附属病院</v>
          </cell>
          <cell r="P1759" t="str">
            <v>小児科</v>
          </cell>
          <cell r="Q1759" t="str">
            <v>下野市薬師寺3311-1</v>
          </cell>
        </row>
        <row r="1760">
          <cell r="C1760">
            <v>1759</v>
          </cell>
          <cell r="F1760" t="str">
            <v>町田　敏</v>
          </cell>
          <cell r="O1760" t="str">
            <v>整形外科メディカルパパス</v>
          </cell>
          <cell r="P1760" t="str">
            <v>整形外科、リウマチ科、リハビリテーション科</v>
          </cell>
          <cell r="Q1760" t="str">
            <v>栃木市大平町西水代1943-1</v>
          </cell>
        </row>
        <row r="1761">
          <cell r="C1761">
            <v>1760</v>
          </cell>
          <cell r="F1761" t="str">
            <v>町田　静生</v>
          </cell>
          <cell r="O1761" t="str">
            <v>栃木県立がんセンター</v>
          </cell>
          <cell r="P1761" t="str">
            <v>婦人科</v>
          </cell>
          <cell r="Q1761" t="str">
            <v>宇都宮市陽南4-9-13</v>
          </cell>
        </row>
        <row r="1762">
          <cell r="C1762">
            <v>1761</v>
          </cell>
          <cell r="F1762" t="str">
            <v>町田　安孝</v>
          </cell>
          <cell r="O1762" t="str">
            <v>那須赤十字病院</v>
          </cell>
          <cell r="P1762" t="str">
            <v>呼吸器内科</v>
          </cell>
          <cell r="Q1762" t="str">
            <v>大田原市中田原1081-4</v>
          </cell>
        </row>
        <row r="1763">
          <cell r="C1763">
            <v>1762</v>
          </cell>
          <cell r="F1763" t="str">
            <v>松井　淳一</v>
          </cell>
          <cell r="O1763" t="str">
            <v>済生会宇都宮病院</v>
          </cell>
          <cell r="P1763" t="str">
            <v>外科</v>
          </cell>
          <cell r="Q1763" t="str">
            <v>宇都宮市竹林町911-1</v>
          </cell>
        </row>
        <row r="1764">
          <cell r="C1764">
            <v>1763</v>
          </cell>
          <cell r="F1764" t="str">
            <v>松井　芳夫</v>
          </cell>
          <cell r="O1764" t="str">
            <v>佐野市民病院</v>
          </cell>
          <cell r="P1764" t="str">
            <v>消化器外科</v>
          </cell>
          <cell r="Q1764" t="str">
            <v>佐野市田沼町1832-1</v>
          </cell>
        </row>
        <row r="1765">
          <cell r="C1765">
            <v>1764</v>
          </cell>
          <cell r="F1765" t="str">
            <v>松井　亮介</v>
          </cell>
          <cell r="O1765" t="str">
            <v>自治医科大学附属病院</v>
          </cell>
          <cell r="P1765" t="str">
            <v>小児科</v>
          </cell>
          <cell r="Q1765" t="str">
            <v>下野市薬師寺3311-1</v>
          </cell>
        </row>
        <row r="1766">
          <cell r="C1766">
            <v>1765</v>
          </cell>
          <cell r="F1766" t="str">
            <v>松浦　徹</v>
          </cell>
          <cell r="O1766" t="str">
            <v>自治医科大学附属病院</v>
          </cell>
          <cell r="P1766" t="str">
            <v>神経内科</v>
          </cell>
          <cell r="Q1766" t="str">
            <v>下野市薬師寺3311-1</v>
          </cell>
        </row>
        <row r="1767">
          <cell r="C1767">
            <v>1766</v>
          </cell>
          <cell r="F1767" t="str">
            <v>松岡　明</v>
          </cell>
          <cell r="O1767" t="str">
            <v>とちぎメディカルセンターとちのき</v>
          </cell>
          <cell r="P1767" t="str">
            <v>整形外科</v>
          </cell>
          <cell r="Q1767" t="str">
            <v>栃木市大町39-5</v>
          </cell>
        </row>
        <row r="1768">
          <cell r="C1768">
            <v>1767</v>
          </cell>
          <cell r="F1768" t="str">
            <v>松岡　信成</v>
          </cell>
          <cell r="O1768" t="str">
            <v>佐野厚生総合病院</v>
          </cell>
          <cell r="P1768" t="str">
            <v>外科</v>
          </cell>
          <cell r="Q1768" t="str">
            <v>佐野市堀米町1728</v>
          </cell>
        </row>
        <row r="1769">
          <cell r="C1769">
            <v>1768</v>
          </cell>
          <cell r="F1769" t="str">
            <v>松岡　道子</v>
          </cell>
          <cell r="O1769" t="str">
            <v>社団医療法人弘全会芳賀中央病院</v>
          </cell>
          <cell r="P1769" t="str">
            <v>内科</v>
          </cell>
          <cell r="Q1769" t="str">
            <v>市貝町上根1440</v>
          </cell>
        </row>
        <row r="1770">
          <cell r="C1770">
            <v>1769</v>
          </cell>
          <cell r="F1770" t="str">
            <v>松隈　治久</v>
          </cell>
          <cell r="O1770" t="str">
            <v>栃木県立がんセンター</v>
          </cell>
          <cell r="P1770" t="str">
            <v>呼吸器外科</v>
          </cell>
          <cell r="Q1770" t="str">
            <v>宇都宮市陽南4-9-13</v>
          </cell>
        </row>
        <row r="1771">
          <cell r="C1771">
            <v>1770</v>
          </cell>
          <cell r="F1771" t="str">
            <v>松﨑　圭一</v>
          </cell>
          <cell r="O1771" t="str">
            <v>医療法人薫会烏山台病院</v>
          </cell>
          <cell r="P1771" t="str">
            <v>精神神経科</v>
          </cell>
          <cell r="Q1771" t="str">
            <v>那須烏山市滝田1868-18</v>
          </cell>
        </row>
        <row r="1772">
          <cell r="C1772">
            <v>1771</v>
          </cell>
          <cell r="F1772" t="str">
            <v>松下　恭</v>
          </cell>
          <cell r="O1772" t="str">
            <v>学校法人獨協学園獨協医科大学日光医療センター</v>
          </cell>
          <cell r="P1772" t="str">
            <v>循環器科、心臓血管外科</v>
          </cell>
          <cell r="Q1772" t="str">
            <v>日光市森友145-1</v>
          </cell>
        </row>
        <row r="1773">
          <cell r="C1773">
            <v>1772</v>
          </cell>
          <cell r="F1773" t="str">
            <v>松島　博之</v>
          </cell>
          <cell r="O1773" t="str">
            <v>松島眼科医院</v>
          </cell>
          <cell r="P1773" t="str">
            <v>眼科</v>
          </cell>
          <cell r="Q1773" t="str">
            <v>佐野市金井上町2260</v>
          </cell>
        </row>
        <row r="1774">
          <cell r="C1774">
            <v>1773</v>
          </cell>
          <cell r="F1774" t="str">
            <v>松島　美奈子</v>
          </cell>
          <cell r="O1774" t="str">
            <v>松島眼科医院</v>
          </cell>
          <cell r="P1774" t="str">
            <v>眼科</v>
          </cell>
          <cell r="Q1774" t="str">
            <v>佐野市金井上町2260</v>
          </cell>
        </row>
        <row r="1775">
          <cell r="C1775">
            <v>1774</v>
          </cell>
          <cell r="F1775" t="str">
            <v>松薗　構佑</v>
          </cell>
          <cell r="O1775" t="str">
            <v>自治医科大学附属病院</v>
          </cell>
          <cell r="P1775" t="str">
            <v>神経内科</v>
          </cell>
          <cell r="Q1775" t="str">
            <v>下野市薬師寺3311-1</v>
          </cell>
        </row>
        <row r="1776">
          <cell r="C1776">
            <v>1775</v>
          </cell>
          <cell r="F1776" t="str">
            <v>松谷　篤</v>
          </cell>
          <cell r="O1776" t="str">
            <v>松谷内科胃腸科クリニック</v>
          </cell>
          <cell r="P1776" t="str">
            <v>内科、胃腸科、消化器科、循環器科、呼吸器科、小児科</v>
          </cell>
          <cell r="Q1776" t="str">
            <v>芳賀町祖母井1708-17</v>
          </cell>
        </row>
        <row r="1777">
          <cell r="C1777">
            <v>1776</v>
          </cell>
          <cell r="F1777" t="str">
            <v>松永　安優美</v>
          </cell>
          <cell r="O1777" t="str">
            <v>松永医院</v>
          </cell>
          <cell r="P1777" t="str">
            <v>内科、小児科、アレルギー科、外科、皮膚科、泌尿器科</v>
          </cell>
          <cell r="Q1777" t="str">
            <v>栃木市岩舟町古江98</v>
          </cell>
        </row>
        <row r="1778">
          <cell r="C1778">
            <v>1777</v>
          </cell>
          <cell r="F1778" t="str">
            <v>松永　將裕</v>
          </cell>
          <cell r="O1778" t="str">
            <v>松永医院</v>
          </cell>
          <cell r="P1778" t="str">
            <v>内科、小児科、アレルギー科、外科、皮膚科、泌尿器科</v>
          </cell>
          <cell r="Q1778" t="str">
            <v>栃木市岩舟町古江98</v>
          </cell>
        </row>
        <row r="1779">
          <cell r="C1779">
            <v>1778</v>
          </cell>
          <cell r="F1779" t="str">
            <v>松野　太</v>
          </cell>
          <cell r="O1779" t="str">
            <v>菅間記念病院</v>
          </cell>
          <cell r="P1779" t="str">
            <v>脳神経外科</v>
          </cell>
          <cell r="Q1779" t="str">
            <v>那須塩原市大黒町2-5</v>
          </cell>
        </row>
        <row r="1780">
          <cell r="C1780">
            <v>1779</v>
          </cell>
          <cell r="F1780" t="str">
            <v>松濱　稔</v>
          </cell>
          <cell r="O1780" t="str">
            <v>宇都宮記念病院</v>
          </cell>
          <cell r="P1780" t="str">
            <v>心臓血管外科</v>
          </cell>
          <cell r="Q1780" t="str">
            <v>宇都宮市大通り1-3-16</v>
          </cell>
        </row>
        <row r="1781">
          <cell r="C1781">
            <v>1780</v>
          </cell>
          <cell r="F1781" t="str">
            <v>松原　大輔</v>
          </cell>
          <cell r="O1781" t="str">
            <v>自治医科大学附属病院</v>
          </cell>
          <cell r="P1781" t="str">
            <v>小児科</v>
          </cell>
          <cell r="Q1781" t="str">
            <v>下野市薬師寺3311-1</v>
          </cell>
        </row>
        <row r="1782">
          <cell r="C1782">
            <v>1781</v>
          </cell>
          <cell r="F1782" t="str">
            <v>松原　香子</v>
          </cell>
          <cell r="O1782" t="str">
            <v>駒生内科クリニック</v>
          </cell>
          <cell r="P1782" t="str">
            <v>内科、小児科</v>
          </cell>
          <cell r="Q1782" t="str">
            <v>宇都宮市駒生町1274-5</v>
          </cell>
        </row>
        <row r="1783">
          <cell r="C1783">
            <v>1782</v>
          </cell>
          <cell r="F1783" t="str">
            <v>松原　健朗</v>
          </cell>
          <cell r="O1783" t="str">
            <v>沼尾病院</v>
          </cell>
          <cell r="P1783" t="str">
            <v>脳神経内科</v>
          </cell>
          <cell r="Q1783" t="str">
            <v>宇都宮市星が丘１丁目７番38号</v>
          </cell>
        </row>
        <row r="1784">
          <cell r="C1784">
            <v>1783</v>
          </cell>
          <cell r="F1784" t="str">
            <v>松原　忠之</v>
          </cell>
          <cell r="O1784" t="str">
            <v>済生会宇都宮病院</v>
          </cell>
          <cell r="P1784" t="str">
            <v>眼科</v>
          </cell>
          <cell r="Q1784" t="str">
            <v>宇都宮市竹林町911-1</v>
          </cell>
        </row>
        <row r="1785">
          <cell r="C1785">
            <v>1784</v>
          </cell>
          <cell r="F1785" t="str">
            <v>松丸　重人</v>
          </cell>
          <cell r="O1785" t="str">
            <v>あしかがの森足利病院</v>
          </cell>
          <cell r="P1785" t="str">
            <v>小児科・神経小児科</v>
          </cell>
          <cell r="Q1785" t="str">
            <v>足利市大沼田町615</v>
          </cell>
        </row>
        <row r="1786">
          <cell r="C1786">
            <v>1785</v>
          </cell>
          <cell r="F1786" t="str">
            <v>松村　啓</v>
          </cell>
          <cell r="O1786" t="str">
            <v>氏家病院</v>
          </cell>
          <cell r="P1786" t="str">
            <v>内科、消化器科</v>
          </cell>
          <cell r="Q1786" t="str">
            <v>さくら市向河原4095</v>
          </cell>
        </row>
        <row r="1787">
          <cell r="C1787">
            <v>1786</v>
          </cell>
          <cell r="F1787" t="str">
            <v>松村　茂</v>
          </cell>
          <cell r="O1787" t="str">
            <v>氏家病院</v>
          </cell>
          <cell r="P1787" t="str">
            <v>精神科、神経科</v>
          </cell>
          <cell r="Q1787" t="str">
            <v>さくら市向河原4095</v>
          </cell>
        </row>
        <row r="1788">
          <cell r="C1788">
            <v>1787</v>
          </cell>
          <cell r="F1788" t="str">
            <v>松村　崇史</v>
          </cell>
          <cell r="O1788" t="str">
            <v>松村外科整形外科医院</v>
          </cell>
          <cell r="P1788" t="str">
            <v>整形外科、リウマチ科、内科、漢方内科、リハビリテーション科</v>
          </cell>
          <cell r="Q1788" t="str">
            <v>宇都宮市馬場通り1-1-6</v>
          </cell>
        </row>
        <row r="1789">
          <cell r="C1789">
            <v>1788</v>
          </cell>
          <cell r="F1789" t="str">
            <v>松村　正巳</v>
          </cell>
          <cell r="O1789" t="str">
            <v>自治医科大学附属病院</v>
          </cell>
          <cell r="P1789" t="str">
            <v>総合診療内科</v>
          </cell>
          <cell r="Q1789" t="str">
            <v>下野市薬師寺3311-1</v>
          </cell>
        </row>
        <row r="1790">
          <cell r="C1790">
            <v>1789</v>
          </cell>
          <cell r="F1790" t="str">
            <v>松村　美穂子</v>
          </cell>
          <cell r="O1790" t="str">
            <v>上都賀総合病院</v>
          </cell>
          <cell r="P1790" t="str">
            <v>内分泌代謝内科</v>
          </cell>
          <cell r="Q1790" t="str">
            <v>鹿沼市下田町1-1033</v>
          </cell>
        </row>
        <row r="1791">
          <cell r="C1791">
            <v>1790</v>
          </cell>
          <cell r="F1791" t="str">
            <v>松本　歩</v>
          </cell>
          <cell r="O1791" t="str">
            <v>自治医科大学附属病院</v>
          </cell>
          <cell r="P1791" t="str">
            <v>小児科</v>
          </cell>
          <cell r="Q1791" t="str">
            <v>下野市薬師寺3311-1</v>
          </cell>
        </row>
        <row r="1792">
          <cell r="C1792">
            <v>1791</v>
          </cell>
          <cell r="F1792" t="str">
            <v>松本　英司</v>
          </cell>
          <cell r="O1792" t="str">
            <v>国際医療福祉大学那須医療センター</v>
          </cell>
          <cell r="P1792" t="str">
            <v>脳神経外科</v>
          </cell>
          <cell r="Q1792" t="str">
            <v>那須塩原市井口537-3</v>
          </cell>
        </row>
        <row r="1793">
          <cell r="C1793">
            <v>1792</v>
          </cell>
          <cell r="F1793" t="str">
            <v>松本　健一</v>
          </cell>
          <cell r="O1793" t="str">
            <v>医療法人社団　尽徳会　県西在宅クリニック足利　</v>
          </cell>
          <cell r="P1793" t="str">
            <v>内科・精神科</v>
          </cell>
          <cell r="Q1793" t="str">
            <v>足利市福居町979-1</v>
          </cell>
        </row>
        <row r="1794">
          <cell r="C1794">
            <v>1793</v>
          </cell>
          <cell r="F1794" t="str">
            <v>松本　志郎</v>
          </cell>
          <cell r="O1794" t="str">
            <v>自治医科大学附属病院</v>
          </cell>
          <cell r="P1794" t="str">
            <v>消化器外科</v>
          </cell>
          <cell r="Q1794" t="str">
            <v>下野市薬師寺3311-1</v>
          </cell>
        </row>
        <row r="1795">
          <cell r="C1795">
            <v>1794</v>
          </cell>
          <cell r="F1795" t="str">
            <v>松本　卓巳</v>
          </cell>
          <cell r="O1795" t="str">
            <v>自治医科医大学附属病院</v>
          </cell>
          <cell r="P1795" t="str">
            <v>整形外科</v>
          </cell>
          <cell r="Q1795" t="str">
            <v>下野市薬師寺3311-1</v>
          </cell>
        </row>
        <row r="1796">
          <cell r="C1796">
            <v>1795</v>
          </cell>
          <cell r="F1796" t="str">
            <v>松山　智洋</v>
          </cell>
          <cell r="O1796" t="str">
            <v>芳賀赤十字病院</v>
          </cell>
          <cell r="P1796" t="str">
            <v>内科、血液科</v>
          </cell>
          <cell r="Q1796" t="str">
            <v>真岡市中萩2-10-1</v>
          </cell>
        </row>
        <row r="1797">
          <cell r="C1797">
            <v>1796</v>
          </cell>
          <cell r="F1797" t="str">
            <v>松山　泰</v>
          </cell>
          <cell r="O1797" t="str">
            <v>自治医科大学附属病院</v>
          </cell>
          <cell r="P1797" t="str">
            <v>ｱﾚﾙｷﾞｰ・ﾘｳﾏﾁ科</v>
          </cell>
          <cell r="Q1797" t="str">
            <v>下野市薬師寺3311-1</v>
          </cell>
        </row>
        <row r="1798">
          <cell r="C1798">
            <v>1797</v>
          </cell>
          <cell r="F1798" t="str">
            <v>間藤　尚子</v>
          </cell>
          <cell r="O1798" t="str">
            <v>自治医科大学附属病院</v>
          </cell>
          <cell r="P1798" t="str">
            <v>呼吸器内科</v>
          </cell>
          <cell r="Q1798" t="str">
            <v>下野市薬師寺3311-1</v>
          </cell>
        </row>
        <row r="1799">
          <cell r="C1799">
            <v>1798</v>
          </cell>
          <cell r="F1799" t="str">
            <v>丸　智美</v>
          </cell>
          <cell r="O1799" t="str">
            <v>自治医科大学附属病院</v>
          </cell>
          <cell r="P1799" t="str">
            <v>小児科</v>
          </cell>
          <cell r="Q1799" t="str">
            <v>下野市薬師寺3311-1</v>
          </cell>
        </row>
        <row r="1800">
          <cell r="C1800">
            <v>1799</v>
          </cell>
          <cell r="F1800" t="str">
            <v>三浦　章寛</v>
          </cell>
          <cell r="O1800" t="str">
            <v>なかつぼクリニック</v>
          </cell>
          <cell r="P1800" t="str">
            <v>内科</v>
          </cell>
          <cell r="Q1800" t="str">
            <v>栃木市箱森町36-2</v>
          </cell>
        </row>
        <row r="1801">
          <cell r="C1801">
            <v>1800</v>
          </cell>
          <cell r="F1801" t="str">
            <v>三浦　久美子</v>
          </cell>
          <cell r="O1801" t="str">
            <v>栃木県立リハビリテーションセンター</v>
          </cell>
          <cell r="P1801" t="str">
            <v>神経内科</v>
          </cell>
          <cell r="Q1801" t="str">
            <v>宇都宮市駒生町3337-1</v>
          </cell>
        </row>
        <row r="1802">
          <cell r="C1802">
            <v>1801</v>
          </cell>
          <cell r="F1802" t="str">
            <v>三浦　光一</v>
          </cell>
          <cell r="O1802" t="str">
            <v>自治医科大学附属病院</v>
          </cell>
          <cell r="P1802" t="str">
            <v>消化器・肝臓内科</v>
          </cell>
          <cell r="Q1802" t="str">
            <v>下野市薬師寺3311-1</v>
          </cell>
        </row>
        <row r="1803">
          <cell r="C1803">
            <v>1802</v>
          </cell>
          <cell r="F1803" t="str">
            <v>三浦　麻里菜</v>
          </cell>
          <cell r="O1803" t="str">
            <v>自治医科大学附属病院</v>
          </cell>
          <cell r="P1803" t="str">
            <v>腎臓内科</v>
          </cell>
          <cell r="Q1803" t="str">
            <v>下野市薬師寺3311-1</v>
          </cell>
        </row>
        <row r="1804">
          <cell r="C1804">
            <v>1803</v>
          </cell>
          <cell r="F1804" t="str">
            <v>三枝　充代</v>
          </cell>
          <cell r="O1804" t="str">
            <v>自治医科大学附属病院</v>
          </cell>
          <cell r="P1804" t="str">
            <v>消化器・肝臓内科</v>
          </cell>
          <cell r="Q1804" t="str">
            <v>下野市薬師寺3311-1</v>
          </cell>
        </row>
        <row r="1805">
          <cell r="C1805">
            <v>1804</v>
          </cell>
          <cell r="F1805" t="str">
            <v>見川　彩子</v>
          </cell>
          <cell r="O1805" t="str">
            <v>足利第一病院</v>
          </cell>
          <cell r="P1805" t="str">
            <v>内科</v>
          </cell>
          <cell r="Q1805" t="str">
            <v>足利市大月町1031</v>
          </cell>
        </row>
        <row r="1806">
          <cell r="C1806">
            <v>1805</v>
          </cell>
          <cell r="F1806" t="str">
            <v>御須　学</v>
          </cell>
          <cell r="O1806" t="str">
            <v>日本赤十字社栃木県支部足利赤十字病院</v>
          </cell>
          <cell r="P1806" t="str">
            <v>放射線診断科</v>
          </cell>
          <cell r="Q1806" t="str">
            <v>足利市五十部町284-1</v>
          </cell>
        </row>
        <row r="1807">
          <cell r="C1807">
            <v>1806</v>
          </cell>
          <cell r="F1807" t="str">
            <v>水品　佳子</v>
          </cell>
          <cell r="O1807" t="str">
            <v>自治医科大学附属病院</v>
          </cell>
          <cell r="P1807" t="str">
            <v>呼吸器内科</v>
          </cell>
          <cell r="Q1807" t="str">
            <v>下野市薬師寺3311-1</v>
          </cell>
        </row>
        <row r="1808">
          <cell r="C1808">
            <v>1807</v>
          </cell>
          <cell r="F1808" t="str">
            <v>水島　恒和</v>
          </cell>
          <cell r="O1808" t="str">
            <v>獨協医科大学病院</v>
          </cell>
          <cell r="P1808" t="str">
            <v>下部消化管外科</v>
          </cell>
          <cell r="Q1808" t="str">
            <v>壬生町北小林880</v>
          </cell>
        </row>
        <row r="1809">
          <cell r="C1809">
            <v>1808</v>
          </cell>
          <cell r="F1809" t="str">
            <v>水沼　仁孝</v>
          </cell>
          <cell r="O1809" t="str">
            <v>那須赤十字病院</v>
          </cell>
          <cell r="P1809" t="str">
            <v>放射線科</v>
          </cell>
          <cell r="Q1809" t="str">
            <v>大田原市中田原1081-4</v>
          </cell>
        </row>
        <row r="1810">
          <cell r="C1810">
            <v>1809</v>
          </cell>
          <cell r="F1810" t="str">
            <v>水沼　洋文</v>
          </cell>
          <cell r="O1810" t="str">
            <v>医療法人洋和会　水沼医院</v>
          </cell>
          <cell r="P1810" t="str">
            <v>外科、内科、消化器科</v>
          </cell>
          <cell r="Q1810" t="str">
            <v>那須烏山市金井1-14-8</v>
          </cell>
        </row>
        <row r="1811">
          <cell r="C1811">
            <v>1810</v>
          </cell>
          <cell r="F1811" t="str">
            <v>水野　風音</v>
          </cell>
          <cell r="O1811" t="str">
            <v>済生会宇都宮病院</v>
          </cell>
          <cell r="P1811" t="str">
            <v>小児科</v>
          </cell>
          <cell r="Q1811" t="str">
            <v>宇都宮市竹林町911-1</v>
          </cell>
        </row>
        <row r="1812">
          <cell r="C1812">
            <v>1811</v>
          </cell>
          <cell r="F1812" t="str">
            <v>水野　智弥</v>
          </cell>
          <cell r="O1812" t="str">
            <v>那須赤十字病院</v>
          </cell>
          <cell r="P1812" t="str">
            <v>泌尿器科</v>
          </cell>
          <cell r="Q1812" t="str">
            <v>大田原市中田原1081-4</v>
          </cell>
        </row>
        <row r="1813">
          <cell r="C1813">
            <v>1812</v>
          </cell>
          <cell r="F1813" t="str">
            <v>水野　裕之</v>
          </cell>
          <cell r="O1813" t="str">
            <v>自治医科大学附属病院</v>
          </cell>
          <cell r="P1813" t="str">
            <v>循環器内科</v>
          </cell>
          <cell r="Q1813" t="str">
            <v>下野市薬師寺3311-1</v>
          </cell>
        </row>
        <row r="1814">
          <cell r="C1814">
            <v>1813</v>
          </cell>
          <cell r="F1814" t="str">
            <v>水野　昌宣</v>
          </cell>
          <cell r="O1814" t="str">
            <v>済生会宇都宮病院</v>
          </cell>
          <cell r="P1814" t="str">
            <v>神経内科</v>
          </cell>
          <cell r="Q1814" t="str">
            <v>宇都宮市竹林町911-1</v>
          </cell>
        </row>
        <row r="1815">
          <cell r="C1815">
            <v>1814</v>
          </cell>
          <cell r="F1815" t="str">
            <v>水野　裕介</v>
          </cell>
          <cell r="O1815" t="str">
            <v>済生会宇都宮病院</v>
          </cell>
          <cell r="P1815" t="str">
            <v>小児科</v>
          </cell>
          <cell r="Q1815" t="str">
            <v>宇都宮市竹林町911-1</v>
          </cell>
        </row>
        <row r="1816">
          <cell r="C1816">
            <v>1815</v>
          </cell>
          <cell r="F1816" t="str">
            <v>溝谷　学</v>
          </cell>
          <cell r="O1816" t="str">
            <v>鹿島整形外科</v>
          </cell>
          <cell r="P1816" t="str">
            <v>整形外科、リハビリテーション科、リウマチ科</v>
          </cell>
          <cell r="Q1816" t="str">
            <v>足利市鹿島町506</v>
          </cell>
        </row>
        <row r="1817">
          <cell r="C1817">
            <v>1816</v>
          </cell>
          <cell r="F1817" t="str">
            <v>溝部　弘敬</v>
          </cell>
          <cell r="O1817" t="str">
            <v>にしかわだ整形外科内科クリニック</v>
          </cell>
          <cell r="P1817" t="str">
            <v>整形外科</v>
          </cell>
          <cell r="Q1817" t="str">
            <v>宇都宮市西川田3-26-18</v>
          </cell>
        </row>
        <row r="1818">
          <cell r="C1818">
            <v>1817</v>
          </cell>
          <cell r="F1818" t="str">
            <v>溝部　万里奈</v>
          </cell>
          <cell r="O1818" t="str">
            <v>自治医科大学附属病院</v>
          </cell>
          <cell r="P1818" t="str">
            <v>小児科</v>
          </cell>
          <cell r="Q1818" t="str">
            <v>下野市薬師寺3311-1</v>
          </cell>
        </row>
        <row r="1819">
          <cell r="C1819">
            <v>1818</v>
          </cell>
          <cell r="F1819" t="str">
            <v>溝部　吉高</v>
          </cell>
          <cell r="O1819" t="str">
            <v>自治医科大学附属病院</v>
          </cell>
          <cell r="P1819" t="str">
            <v>小児科</v>
          </cell>
          <cell r="Q1819" t="str">
            <v>下野市薬師寺3311-1</v>
          </cell>
        </row>
        <row r="1820">
          <cell r="C1820">
            <v>1819</v>
          </cell>
          <cell r="F1820" t="str">
            <v>三田　富士雄</v>
          </cell>
          <cell r="O1820" t="str">
            <v>三田整形外科</v>
          </cell>
          <cell r="P1820" t="str">
            <v>整形外科</v>
          </cell>
          <cell r="Q1820" t="str">
            <v>小山市間々田18-1</v>
          </cell>
        </row>
        <row r="1821">
          <cell r="C1821">
            <v>1820</v>
          </cell>
          <cell r="F1821" t="str">
            <v>三田　雄樹</v>
          </cell>
          <cell r="O1821" t="str">
            <v>三田整形外科</v>
          </cell>
          <cell r="P1821" t="str">
            <v>整形外科</v>
          </cell>
          <cell r="Q1821" t="str">
            <v>小山市間々田18-1</v>
          </cell>
        </row>
        <row r="1822">
          <cell r="C1822">
            <v>1821</v>
          </cell>
          <cell r="F1822" t="str">
            <v>三田　佳伯</v>
          </cell>
          <cell r="O1822" t="str">
            <v>今井病院</v>
          </cell>
          <cell r="P1822" t="str">
            <v>内科</v>
          </cell>
          <cell r="Q1822" t="str">
            <v>足利市田中町100</v>
          </cell>
        </row>
        <row r="1823">
          <cell r="C1823">
            <v>1822</v>
          </cell>
          <cell r="F1823" t="str">
            <v>三谷　絹子</v>
          </cell>
          <cell r="O1823" t="str">
            <v>獨協医科大学病院</v>
          </cell>
          <cell r="P1823" t="str">
            <v>血液・腫瘍内科</v>
          </cell>
          <cell r="Q1823" t="str">
            <v>壬生町北小林880</v>
          </cell>
        </row>
        <row r="1824">
          <cell r="C1824">
            <v>1823</v>
          </cell>
          <cell r="F1824" t="str">
            <v>三谷　忠宏</v>
          </cell>
          <cell r="O1824" t="str">
            <v>自治医科大学附属病院</v>
          </cell>
          <cell r="P1824" t="str">
            <v>小児科</v>
          </cell>
          <cell r="Q1824" t="str">
            <v>下野市薬師寺3311-1</v>
          </cell>
        </row>
        <row r="1825">
          <cell r="C1825">
            <v>1824</v>
          </cell>
          <cell r="F1825" t="str">
            <v>三谷　治夫</v>
          </cell>
          <cell r="O1825" t="str">
            <v>国際医療福祉大学那須医療センター</v>
          </cell>
          <cell r="P1825" t="str">
            <v>循環器内科</v>
          </cell>
          <cell r="Q1825" t="str">
            <v>那須塩原市井口537-3</v>
          </cell>
        </row>
        <row r="1826">
          <cell r="C1826">
            <v>1825</v>
          </cell>
          <cell r="F1826" t="str">
            <v>三玉　唯由季</v>
          </cell>
          <cell r="O1826" t="str">
            <v>自治医科大学附属病院</v>
          </cell>
          <cell r="P1826" t="str">
            <v>循環器内科</v>
          </cell>
          <cell r="Q1826" t="str">
            <v>下野市薬師寺3311-1</v>
          </cell>
        </row>
        <row r="1827">
          <cell r="C1827">
            <v>1826</v>
          </cell>
          <cell r="F1827" t="str">
            <v>道廣　成実</v>
          </cell>
          <cell r="O1827" t="str">
            <v>あしかがの森足利病院</v>
          </cell>
          <cell r="P1827" t="str">
            <v>小児科</v>
          </cell>
          <cell r="Q1827" t="str">
            <v>足利市大沼田町615</v>
          </cell>
        </row>
        <row r="1828">
          <cell r="C1828">
            <v>1827</v>
          </cell>
          <cell r="F1828" t="str">
            <v>満川　博美</v>
          </cell>
          <cell r="O1828" t="str">
            <v>満川医院</v>
          </cell>
          <cell r="P1828" t="str">
            <v>漢方内科</v>
          </cell>
          <cell r="Q1828" t="str">
            <v>鹿沼市今宮町1668</v>
          </cell>
        </row>
        <row r="1829">
          <cell r="C1829">
            <v>1828</v>
          </cell>
          <cell r="F1829" t="str">
            <v>三橋　梅八</v>
          </cell>
          <cell r="O1829" t="str">
            <v>ゆりなメディカルパーク</v>
          </cell>
          <cell r="P1829" t="str">
            <v>内科、外科、麻酔科、整形外科、人工透析内科</v>
          </cell>
          <cell r="Q1829" t="str">
            <v>野木町丸林662-3</v>
          </cell>
        </row>
        <row r="1830">
          <cell r="C1830">
            <v>1829</v>
          </cell>
          <cell r="F1830" t="str">
            <v>三戸　英章</v>
          </cell>
          <cell r="O1830" t="str">
            <v>みと内科クリニック</v>
          </cell>
          <cell r="P1830" t="str">
            <v>内科、循環器科、消化器科</v>
          </cell>
          <cell r="Q1830" t="str">
            <v>真岡市熊倉町3252-1</v>
          </cell>
        </row>
        <row r="1831">
          <cell r="C1831">
            <v>1830</v>
          </cell>
          <cell r="F1831" t="str">
            <v>皆方　大佑</v>
          </cell>
          <cell r="O1831" t="str">
            <v>自治医科大学附属病院</v>
          </cell>
          <cell r="P1831" t="str">
            <v>血液科</v>
          </cell>
          <cell r="Q1831" t="str">
            <v>下野市薬師寺3311-1</v>
          </cell>
        </row>
        <row r="1832">
          <cell r="C1832">
            <v>1831</v>
          </cell>
          <cell r="F1832" t="str">
            <v>皆川　智海</v>
          </cell>
          <cell r="O1832" t="str">
            <v>皆川病院</v>
          </cell>
          <cell r="P1832" t="str">
            <v>外科</v>
          </cell>
          <cell r="Q1832" t="str">
            <v>足利市多田木町1168-1</v>
          </cell>
        </row>
        <row r="1833">
          <cell r="C1833">
            <v>1832</v>
          </cell>
          <cell r="F1833" t="str">
            <v>南　健太郎</v>
          </cell>
          <cell r="O1833" t="str">
            <v>獨協医科大学病院</v>
          </cell>
          <cell r="P1833" t="str">
            <v>心臓・血管内科、循環器内科</v>
          </cell>
          <cell r="Q1833" t="str">
            <v>壬生町北小林880</v>
          </cell>
        </row>
        <row r="1834">
          <cell r="C1834">
            <v>1833</v>
          </cell>
          <cell r="F1834" t="str">
            <v>南　孝臣</v>
          </cell>
          <cell r="O1834" t="str">
            <v>みなみこどもクリニック</v>
          </cell>
          <cell r="P1834" t="str">
            <v>小児科</v>
          </cell>
          <cell r="Q1834" t="str">
            <v>小山市城東6-10-1</v>
          </cell>
        </row>
        <row r="1835">
          <cell r="C1835">
            <v>1834</v>
          </cell>
          <cell r="F1835" t="str">
            <v>南出　晃人</v>
          </cell>
          <cell r="O1835" t="str">
            <v>学校法人獨協学園獨協医科大学日光医療センター</v>
          </cell>
          <cell r="P1835" t="str">
            <v>脊椎センター</v>
          </cell>
          <cell r="Q1835" t="str">
            <v>日光市森友145-1</v>
          </cell>
        </row>
        <row r="1836">
          <cell r="C1836">
            <v>1835</v>
          </cell>
          <cell r="F1836" t="str">
            <v>簑田　清次</v>
          </cell>
          <cell r="O1836" t="str">
            <v>那須高原クリニック</v>
          </cell>
          <cell r="P1836" t="str">
            <v>アレルギー・リウマチ科</v>
          </cell>
          <cell r="Q1836" t="str">
            <v>栃木県那須塩原市唐杉31-2</v>
          </cell>
        </row>
        <row r="1837">
          <cell r="C1837">
            <v>1836</v>
          </cell>
          <cell r="F1837" t="str">
            <v>三室　淳</v>
          </cell>
          <cell r="O1837" t="str">
            <v>石橋総合病院</v>
          </cell>
          <cell r="P1837" t="str">
            <v>内科</v>
          </cell>
          <cell r="Q1837" t="str">
            <v>下野市下古山1-15-4</v>
          </cell>
        </row>
        <row r="1838">
          <cell r="C1838">
            <v>1837</v>
          </cell>
          <cell r="F1838" t="str">
            <v>宮内　彰彦</v>
          </cell>
          <cell r="O1838" t="str">
            <v>自治医科大学附属病院</v>
          </cell>
          <cell r="P1838" t="str">
            <v>小児科</v>
          </cell>
          <cell r="Q1838" t="str">
            <v>下野市薬師寺3311-1</v>
          </cell>
        </row>
        <row r="1839">
          <cell r="C1839">
            <v>1838</v>
          </cell>
          <cell r="F1839" t="str">
            <v>宮尾　智之</v>
          </cell>
          <cell r="O1839" t="str">
            <v>獨協医科大学病院</v>
          </cell>
          <cell r="P1839" t="str">
            <v>リウマチ・膠原病内科</v>
          </cell>
          <cell r="Q1839" t="str">
            <v>壬生町北小林880</v>
          </cell>
        </row>
        <row r="1840">
          <cell r="C1840">
            <v>1839</v>
          </cell>
          <cell r="F1840" t="str">
            <v>宮倉　安幸</v>
          </cell>
          <cell r="O1840" t="str">
            <v>栃木県立がんセンター</v>
          </cell>
          <cell r="P1840" t="str">
            <v>大腸骨盤外科、がん予防・遺伝カウンセリング科</v>
          </cell>
          <cell r="Q1840" t="str">
            <v>宇都宮市陽南4-9-13</v>
          </cell>
        </row>
        <row r="1841">
          <cell r="C1841">
            <v>1840</v>
          </cell>
          <cell r="F1841" t="str">
            <v>宮﨑　輝</v>
          </cell>
          <cell r="O1841" t="str">
            <v>日光市民病院</v>
          </cell>
          <cell r="P1841" t="str">
            <v>内科</v>
          </cell>
          <cell r="Q1841" t="str">
            <v>日光市清滝安良沢町1752-10</v>
          </cell>
        </row>
        <row r="1842">
          <cell r="C1842">
            <v>1841</v>
          </cell>
          <cell r="F1842" t="str">
            <v>宮﨑　悠夏</v>
          </cell>
          <cell r="O1842" t="str">
            <v>自治医科大学附属病院</v>
          </cell>
          <cell r="P1842" t="str">
            <v>小児科</v>
          </cell>
          <cell r="Q1842" t="str">
            <v>下野市薬師寺3311-1</v>
          </cell>
        </row>
        <row r="1843">
          <cell r="C1843">
            <v>1842</v>
          </cell>
          <cell r="F1843" t="str">
            <v>宮澤　敦子</v>
          </cell>
          <cell r="O1843" t="str">
            <v>宮澤眼科クリニック</v>
          </cell>
          <cell r="P1843" t="str">
            <v>眼科</v>
          </cell>
          <cell r="Q1843" t="str">
            <v>真岡市台町4143-2</v>
          </cell>
        </row>
        <row r="1844">
          <cell r="C1844">
            <v>1843</v>
          </cell>
          <cell r="F1844" t="str">
            <v>宮澤　功</v>
          </cell>
          <cell r="O1844" t="str">
            <v>宮澤クリニック</v>
          </cell>
          <cell r="P1844" t="str">
            <v>内科、小児科</v>
          </cell>
          <cell r="Q1844" t="str">
            <v>下野市柴291-2</v>
          </cell>
        </row>
        <row r="1845">
          <cell r="C1845">
            <v>1844</v>
          </cell>
          <cell r="F1845" t="str">
            <v>宮澤　巧</v>
          </cell>
          <cell r="O1845" t="str">
            <v>宮澤クリニック</v>
          </cell>
          <cell r="P1845" t="str">
            <v>内科、消化器内科、アレルギー科、小児科</v>
          </cell>
          <cell r="Q1845" t="str">
            <v>下野市柴291-2</v>
          </cell>
        </row>
        <row r="1846">
          <cell r="C1846">
            <v>1845</v>
          </cell>
          <cell r="F1846" t="str">
            <v>宮澤　保春</v>
          </cell>
          <cell r="O1846" t="str">
            <v>南那須地区広域行政事務組合立那須南病院</v>
          </cell>
          <cell r="P1846" t="str">
            <v>内科、神経内科</v>
          </cell>
          <cell r="Q1846" t="str">
            <v>那須烏山市中央3-2-13</v>
          </cell>
        </row>
        <row r="1847">
          <cell r="C1847">
            <v>1846</v>
          </cell>
          <cell r="F1847" t="str">
            <v>宮下　浩</v>
          </cell>
          <cell r="O1847" t="str">
            <v>宮下眼科医院</v>
          </cell>
          <cell r="P1847" t="str">
            <v>眼科</v>
          </cell>
          <cell r="Q1847" t="str">
            <v>宇都宮市南大通り1-2-4</v>
          </cell>
        </row>
        <row r="1848">
          <cell r="C1848">
            <v>1847</v>
          </cell>
          <cell r="F1848" t="str">
            <v>宮田　五月</v>
          </cell>
          <cell r="O1848" t="str">
            <v>小山ステーション脳神経外科・内科</v>
          </cell>
          <cell r="P1848" t="str">
            <v>脳神経外科</v>
          </cell>
          <cell r="Q1848" t="str">
            <v>小山市駅東通り1-2-43　小山イーストクロス102号室</v>
          </cell>
        </row>
        <row r="1849">
          <cell r="C1849">
            <v>1848</v>
          </cell>
          <cell r="F1849" t="str">
            <v>宮田　なつ実</v>
          </cell>
          <cell r="O1849" t="str">
            <v>小金井中央病院</v>
          </cell>
          <cell r="P1849" t="str">
            <v>内科、消化器科</v>
          </cell>
          <cell r="Q1849" t="str">
            <v>下野市小金井2-4-3</v>
          </cell>
        </row>
        <row r="1850">
          <cell r="C1850">
            <v>1849</v>
          </cell>
          <cell r="F1850" t="str">
            <v>宮田　守</v>
          </cell>
          <cell r="O1850" t="str">
            <v>みやた耳鼻咽喉科クリニック</v>
          </cell>
          <cell r="P1850" t="str">
            <v>耳鼻咽喉科・気管食道科</v>
          </cell>
          <cell r="Q1850" t="str">
            <v>宇都宮市鶴田町1360-3</v>
          </cell>
        </row>
        <row r="1851">
          <cell r="C1851">
            <v>1850</v>
          </cell>
          <cell r="F1851" t="str">
            <v>宮地　和人</v>
          </cell>
          <cell r="O1851" t="str">
            <v>獨協医科大学病院</v>
          </cell>
          <cell r="P1851" t="str">
            <v>外科</v>
          </cell>
          <cell r="Q1851" t="str">
            <v>壬生町北小林880</v>
          </cell>
        </row>
        <row r="1852">
          <cell r="C1852">
            <v>1851</v>
          </cell>
          <cell r="F1852" t="str">
            <v>宮戸　秀世</v>
          </cell>
          <cell r="O1852" t="str">
            <v>自治医科大学附属病院</v>
          </cell>
          <cell r="P1852" t="str">
            <v>外科</v>
          </cell>
          <cell r="Q1852" t="str">
            <v>下野市薬師寺3311-1</v>
          </cell>
        </row>
        <row r="1853">
          <cell r="C1853">
            <v>1852</v>
          </cell>
          <cell r="F1853" t="str">
            <v>宮永　亮一</v>
          </cell>
          <cell r="O1853" t="str">
            <v>佐野厚生総合病院</v>
          </cell>
          <cell r="P1853" t="str">
            <v>内科（消化器内科）</v>
          </cell>
          <cell r="Q1853" t="str">
            <v>佐野市堀米町1728</v>
          </cell>
        </row>
        <row r="1854">
          <cell r="C1854">
            <v>1853</v>
          </cell>
          <cell r="F1854" t="str">
            <v>宮原　晶子</v>
          </cell>
          <cell r="O1854" t="str">
            <v>自治医科大学附属病院</v>
          </cell>
          <cell r="P1854" t="str">
            <v>消化器肝臓内科</v>
          </cell>
          <cell r="Q1854" t="str">
            <v>下野市薬師寺3311-1</v>
          </cell>
        </row>
        <row r="1855">
          <cell r="C1855">
            <v>1854</v>
          </cell>
          <cell r="F1855" t="str">
            <v>宮本　理</v>
          </cell>
          <cell r="O1855" t="str">
            <v>芳賀赤十字病院</v>
          </cell>
          <cell r="P1855" t="str">
            <v>整形外科</v>
          </cell>
          <cell r="Q1855" t="str">
            <v>真岡市中萩2-10-1</v>
          </cell>
        </row>
        <row r="1856">
          <cell r="C1856">
            <v>1855</v>
          </cell>
          <cell r="F1856" t="str">
            <v>宮本　健志</v>
          </cell>
          <cell r="O1856" t="str">
            <v>獨協医科大学病院</v>
          </cell>
          <cell r="P1856" t="str">
            <v>小児科</v>
          </cell>
          <cell r="Q1856" t="str">
            <v>壬生町北小林880</v>
          </cell>
        </row>
        <row r="1857">
          <cell r="C1857">
            <v>1856</v>
          </cell>
          <cell r="F1857" t="str">
            <v>宮本　忠明</v>
          </cell>
          <cell r="O1857" t="str">
            <v>足利富士見台病院</v>
          </cell>
          <cell r="P1857" t="str">
            <v>精神科</v>
          </cell>
          <cell r="Q1857" t="str">
            <v>足利市大前町1272</v>
          </cell>
        </row>
        <row r="1858">
          <cell r="C1858">
            <v>1857</v>
          </cell>
          <cell r="F1858" t="str">
            <v>宮本　雅之</v>
          </cell>
          <cell r="O1858" t="str">
            <v>獨協医科大学病院</v>
          </cell>
          <cell r="P1858" t="str">
            <v>脳神経内科</v>
          </cell>
          <cell r="Q1858" t="str">
            <v>壬生町北小林880</v>
          </cell>
        </row>
        <row r="1859">
          <cell r="C1859">
            <v>1858</v>
          </cell>
          <cell r="F1859" t="str">
            <v>宮脇　貴裕</v>
          </cell>
          <cell r="O1859" t="str">
            <v>新小山市民病院</v>
          </cell>
          <cell r="P1859" t="str">
            <v>脳神経外科</v>
          </cell>
          <cell r="Q1859" t="str">
            <v>小山市神鳥谷2251-1</v>
          </cell>
        </row>
        <row r="1860">
          <cell r="C1860">
            <v>1859</v>
          </cell>
          <cell r="F1860" t="str">
            <v>三好　祐顕</v>
          </cell>
          <cell r="O1860" t="str">
            <v>石橋総合病院</v>
          </cell>
          <cell r="P1860" t="str">
            <v>呼吸器内科</v>
          </cell>
          <cell r="Q1860" t="str">
            <v>下野市下古山1-15-4</v>
          </cell>
        </row>
        <row r="1861">
          <cell r="C1861">
            <v>1860</v>
          </cell>
          <cell r="F1861" t="str">
            <v>三輪　点</v>
          </cell>
          <cell r="O1861" t="str">
            <v>自治医科大学附属病院</v>
          </cell>
          <cell r="P1861" t="str">
            <v>脳神経外科</v>
          </cell>
          <cell r="Q1861" t="str">
            <v>下野市薬師寺3311-1</v>
          </cell>
        </row>
        <row r="1862">
          <cell r="C1862">
            <v>1861</v>
          </cell>
          <cell r="F1862" t="str">
            <v>三輪　道生</v>
          </cell>
          <cell r="O1862" t="str">
            <v>宇都宮記念病院</v>
          </cell>
          <cell r="P1862" t="str">
            <v>整形外科</v>
          </cell>
          <cell r="Q1862" t="str">
            <v>宇都宮市大通り1-3-16</v>
          </cell>
        </row>
        <row r="1863">
          <cell r="C1863">
            <v>1862</v>
          </cell>
          <cell r="F1863" t="str">
            <v>向井　秀幸</v>
          </cell>
          <cell r="O1863" t="str">
            <v>自治医科大学附属病院</v>
          </cell>
          <cell r="P1863" t="str">
            <v>腎臓内科</v>
          </cell>
          <cell r="Q1863" t="str">
            <v>下野市薬師寺3311-1</v>
          </cell>
        </row>
        <row r="1864">
          <cell r="C1864">
            <v>1863</v>
          </cell>
          <cell r="F1864" t="str">
            <v>麦原　匡史</v>
          </cell>
          <cell r="O1864" t="str">
            <v>野木病院</v>
          </cell>
          <cell r="P1864" t="str">
            <v>内科、神経内科、外科、整形外科、小児科、皮膚科、泌尿器科、眼科、耳鼻咽喉科、リハビリテーション科、消化器科</v>
          </cell>
          <cell r="Q1864" t="str">
            <v>野木町友沼5320-2</v>
          </cell>
        </row>
        <row r="1865">
          <cell r="C1865">
            <v>1864</v>
          </cell>
          <cell r="F1865" t="str">
            <v>武藤　弘行</v>
          </cell>
          <cell r="O1865" t="str">
            <v>自治医科大学附属病院</v>
          </cell>
          <cell r="P1865" t="str">
            <v>消化器・肝臓内科</v>
          </cell>
          <cell r="Q1865" t="str">
            <v>下野市薬師寺3311-1</v>
          </cell>
        </row>
        <row r="1866">
          <cell r="C1866">
            <v>1865</v>
          </cell>
          <cell r="F1866" t="str">
            <v>村井　邦彦</v>
          </cell>
          <cell r="O1866" t="str">
            <v>村井クリニック</v>
          </cell>
          <cell r="P1866" t="str">
            <v>整形外科、麻酔科、在宅医療</v>
          </cell>
          <cell r="Q1866" t="str">
            <v>宇都宮市宝木町1-2589</v>
          </cell>
        </row>
        <row r="1867">
          <cell r="C1867">
            <v>1866</v>
          </cell>
          <cell r="F1867" t="str">
            <v>村井　成之</v>
          </cell>
          <cell r="O1867" t="str">
            <v>村井胃腸科外科クリニック</v>
          </cell>
          <cell r="P1867" t="str">
            <v>内科、外科</v>
          </cell>
          <cell r="Q1867" t="str">
            <v>矢板市木幡1308-20</v>
          </cell>
        </row>
        <row r="1868">
          <cell r="C1868">
            <v>1867</v>
          </cell>
          <cell r="F1868" t="str">
            <v>村上　厚文</v>
          </cell>
          <cell r="O1868" t="str">
            <v>国際医療福祉大学那須医療センター</v>
          </cell>
          <cell r="P1868" t="str">
            <v>血管外科</v>
          </cell>
          <cell r="Q1868" t="str">
            <v>那須塩原市井口537-3</v>
          </cell>
        </row>
        <row r="1869">
          <cell r="C1869">
            <v>1868</v>
          </cell>
          <cell r="F1869" t="str">
            <v>村上　琢哉</v>
          </cell>
          <cell r="O1869" t="str">
            <v>とちぎメディカルセンターしもつが</v>
          </cell>
          <cell r="P1869" t="str">
            <v>腎臓内科</v>
          </cell>
          <cell r="Q1869" t="str">
            <v>栃木市大平町川連420-1</v>
          </cell>
        </row>
        <row r="1870">
          <cell r="C1870">
            <v>1869</v>
          </cell>
          <cell r="F1870" t="str">
            <v>村上　円人</v>
          </cell>
          <cell r="O1870" t="str">
            <v>佐野厚生総合病院</v>
          </cell>
          <cell r="P1870" t="str">
            <v>内科</v>
          </cell>
          <cell r="Q1870" t="str">
            <v>佐野市堀米町1728</v>
          </cell>
        </row>
        <row r="1871">
          <cell r="C1871">
            <v>1870</v>
          </cell>
          <cell r="F1871" t="str">
            <v>村上　善昭</v>
          </cell>
          <cell r="O1871" t="str">
            <v>芳賀赤十字病院</v>
          </cell>
          <cell r="P1871" t="str">
            <v>内科、循環器内科</v>
          </cell>
          <cell r="Q1871" t="str">
            <v>真岡市中萩2-10-1</v>
          </cell>
        </row>
        <row r="1872">
          <cell r="C1872">
            <v>1871</v>
          </cell>
          <cell r="F1872" t="str">
            <v>村田　克介</v>
          </cell>
          <cell r="O1872" t="str">
            <v>独立行政法人地域医療機能推進機構うつのみや病院</v>
          </cell>
          <cell r="P1872" t="str">
            <v>麻酔科</v>
          </cell>
          <cell r="Q1872" t="str">
            <v>宇都宮市南高砂町11-17</v>
          </cell>
        </row>
        <row r="1873">
          <cell r="C1873">
            <v>1872</v>
          </cell>
          <cell r="F1873" t="str">
            <v>村田　哲</v>
          </cell>
          <cell r="O1873" t="str">
            <v>村田皮膚科医院</v>
          </cell>
          <cell r="P1873" t="str">
            <v>皮膚科・小児皮膚科</v>
          </cell>
          <cell r="Q1873" t="str">
            <v>下野市医大前3-12-1　2Ｆ</v>
          </cell>
        </row>
        <row r="1874">
          <cell r="C1874">
            <v>1873</v>
          </cell>
          <cell r="F1874" t="str">
            <v>村田　宣夫</v>
          </cell>
          <cell r="O1874" t="str">
            <v>佐野市民病院</v>
          </cell>
          <cell r="P1874" t="str">
            <v>外科</v>
          </cell>
          <cell r="Q1874" t="str">
            <v>佐野市田沼町1832-1</v>
          </cell>
        </row>
        <row r="1875">
          <cell r="C1875">
            <v>1874</v>
          </cell>
          <cell r="F1875" t="str">
            <v>村手　順一</v>
          </cell>
          <cell r="O1875" t="str">
            <v>御殿山病院</v>
          </cell>
          <cell r="P1875" t="str">
            <v>循環器腎臓内科</v>
          </cell>
          <cell r="Q1875" t="str">
            <v>鹿沼市今宮町1682-2</v>
          </cell>
        </row>
        <row r="1876">
          <cell r="C1876">
            <v>1875</v>
          </cell>
          <cell r="F1876" t="str">
            <v>村野　俊一</v>
          </cell>
          <cell r="O1876" t="str">
            <v>とちぎメディカルセンターしもつが</v>
          </cell>
          <cell r="P1876" t="str">
            <v>内科</v>
          </cell>
          <cell r="Q1876" t="str">
            <v>栃木市大平町川連420-1</v>
          </cell>
        </row>
        <row r="1877">
          <cell r="C1877">
            <v>1876</v>
          </cell>
          <cell r="F1877" t="str">
            <v>村松　一洋</v>
          </cell>
          <cell r="O1877" t="str">
            <v>自治医科大学附属病院</v>
          </cell>
          <cell r="P1877" t="str">
            <v>小児科</v>
          </cell>
          <cell r="Q1877" t="str">
            <v>下野市薬師寺3311-1</v>
          </cell>
        </row>
        <row r="1878">
          <cell r="C1878">
            <v>1877</v>
          </cell>
          <cell r="F1878" t="str">
            <v>村松　慎一</v>
          </cell>
          <cell r="O1878" t="str">
            <v>自治医科大学附属病院</v>
          </cell>
          <cell r="P1878" t="str">
            <v>神経内科</v>
          </cell>
          <cell r="Q1878" t="str">
            <v>下野市薬師寺3311-1</v>
          </cell>
        </row>
        <row r="1879">
          <cell r="C1879">
            <v>1878</v>
          </cell>
          <cell r="F1879" t="str">
            <v>村山　直樹</v>
          </cell>
          <cell r="O1879" t="str">
            <v>村山医院</v>
          </cell>
          <cell r="P1879" t="str">
            <v>内科（腎臓内科、人工透析）、循環器内科</v>
          </cell>
          <cell r="Q1879" t="str">
            <v>宇都宮市滝谷町13-17</v>
          </cell>
        </row>
        <row r="1880">
          <cell r="C1880">
            <v>1879</v>
          </cell>
          <cell r="F1880" t="str">
            <v>村山　英樹</v>
          </cell>
          <cell r="O1880" t="str">
            <v>村山医院</v>
          </cell>
          <cell r="P1880" t="str">
            <v>外科、消化器科</v>
          </cell>
          <cell r="Q1880" t="str">
            <v>宇都宮市滝谷町13-17</v>
          </cell>
        </row>
        <row r="1881">
          <cell r="C1881">
            <v>1880</v>
          </cell>
          <cell r="F1881" t="str">
            <v>村山　慶樹</v>
          </cell>
          <cell r="O1881" t="str">
            <v>村山医院</v>
          </cell>
          <cell r="P1881" t="str">
            <v>内科</v>
          </cell>
          <cell r="Q1881" t="str">
            <v>宇都宮市滝谷町13-17</v>
          </cell>
        </row>
        <row r="1882">
          <cell r="C1882">
            <v>1881</v>
          </cell>
          <cell r="F1882" t="str">
            <v>室井　大人</v>
          </cell>
          <cell r="O1882" t="str">
            <v>獨協医科大学病院</v>
          </cell>
          <cell r="P1882" t="str">
            <v>第一外科</v>
          </cell>
          <cell r="Q1882" t="str">
            <v>壬生町北小林880</v>
          </cell>
        </row>
        <row r="1883">
          <cell r="C1883">
            <v>1882</v>
          </cell>
          <cell r="F1883" t="str">
            <v>室久　俊光</v>
          </cell>
          <cell r="O1883" t="str">
            <v>日本赤十字社栃木県支部足利赤十字病院</v>
          </cell>
          <cell r="P1883" t="str">
            <v>消化器内科</v>
          </cell>
          <cell r="Q1883" t="str">
            <v>足利市五十部町284-1</v>
          </cell>
        </row>
        <row r="1884">
          <cell r="C1884">
            <v>1883</v>
          </cell>
          <cell r="F1884" t="str">
            <v>目黒　明子</v>
          </cell>
          <cell r="O1884" t="str">
            <v>栃木県立がんセンター</v>
          </cell>
          <cell r="P1884" t="str">
            <v>血液内科</v>
          </cell>
          <cell r="Q1884" t="str">
            <v>宇都宮市陽南4-9-13</v>
          </cell>
        </row>
        <row r="1885">
          <cell r="C1885">
            <v>1884</v>
          </cell>
          <cell r="F1885" t="str">
            <v>目黒　大志</v>
          </cell>
          <cell r="O1885" t="str">
            <v>目黒医院</v>
          </cell>
          <cell r="P1885" t="str">
            <v>人工透析内科・内科</v>
          </cell>
          <cell r="Q1885" t="str">
            <v>宇都宮市横田新町12-18</v>
          </cell>
        </row>
        <row r="1886">
          <cell r="C1886">
            <v>1885</v>
          </cell>
          <cell r="F1886" t="str">
            <v>目黒　浩昭</v>
          </cell>
          <cell r="O1886" t="str">
            <v>日光野口病院</v>
          </cell>
          <cell r="P1886" t="str">
            <v>内科、外科</v>
          </cell>
          <cell r="Q1886" t="str">
            <v>日光市野口445</v>
          </cell>
        </row>
        <row r="1887">
          <cell r="C1887">
            <v>1886</v>
          </cell>
          <cell r="F1887" t="str">
            <v>目黒　由行</v>
          </cell>
          <cell r="O1887" t="str">
            <v>自治医科大学附属病院</v>
          </cell>
          <cell r="P1887" t="str">
            <v>外科</v>
          </cell>
          <cell r="Q1887" t="str">
            <v>下野市薬師寺3311-1</v>
          </cell>
        </row>
        <row r="1888">
          <cell r="C1888">
            <v>1887</v>
          </cell>
          <cell r="F1888" t="str">
            <v>本山　祐大</v>
          </cell>
          <cell r="O1888" t="str">
            <v>原眼科病院</v>
          </cell>
          <cell r="P1888" t="str">
            <v>眼科</v>
          </cell>
          <cell r="Q1888" t="str">
            <v>宇都宮市西1-1-11</v>
          </cell>
        </row>
        <row r="1889">
          <cell r="C1889">
            <v>1888</v>
          </cell>
          <cell r="F1889" t="str">
            <v>桃谷　孝之</v>
          </cell>
          <cell r="O1889" t="str">
            <v>自治医科大学附属病院</v>
          </cell>
          <cell r="P1889" t="str">
            <v>小児科</v>
          </cell>
          <cell r="Q1889" t="str">
            <v>下野市薬師寺3311-1</v>
          </cell>
        </row>
        <row r="1890">
          <cell r="C1890">
            <v>1889</v>
          </cell>
          <cell r="F1890" t="str">
            <v>森　克己</v>
          </cell>
          <cell r="O1890" t="str">
            <v>森病院</v>
          </cell>
          <cell r="P1890" t="str">
            <v>精神科</v>
          </cell>
          <cell r="Q1890" t="str">
            <v>宇都宮市飯田町419</v>
          </cell>
        </row>
        <row r="1891">
          <cell r="C1891">
            <v>1890</v>
          </cell>
          <cell r="F1891" t="str">
            <v>森　圭介</v>
          </cell>
          <cell r="O1891" t="str">
            <v>国際医療福祉大学那須医療センター</v>
          </cell>
          <cell r="P1891" t="str">
            <v>眼科</v>
          </cell>
          <cell r="Q1891" t="str">
            <v>那須塩原市井口537-3</v>
          </cell>
        </row>
        <row r="1892">
          <cell r="C1892">
            <v>1891</v>
          </cell>
          <cell r="F1892" t="str">
            <v>森　智史</v>
          </cell>
          <cell r="O1892" t="str">
            <v>獨協医科大学病院</v>
          </cell>
          <cell r="P1892" t="str">
            <v>皮膚科</v>
          </cell>
          <cell r="Q1892" t="str">
            <v>壬生町北小林880</v>
          </cell>
        </row>
        <row r="1893">
          <cell r="C1893">
            <v>1892</v>
          </cell>
          <cell r="F1893" t="str">
            <v>森　健支</v>
          </cell>
          <cell r="O1893" t="str">
            <v>済生会宇都宮病院</v>
          </cell>
          <cell r="P1893" t="str">
            <v>循環器内科</v>
          </cell>
          <cell r="Q1893" t="str">
            <v>宇都宮市竹林町911-1</v>
          </cell>
        </row>
        <row r="1894">
          <cell r="C1894">
            <v>1893</v>
          </cell>
          <cell r="F1894" t="str">
            <v>森　俊雄</v>
          </cell>
          <cell r="O1894" t="str">
            <v>森医院</v>
          </cell>
          <cell r="P1894" t="str">
            <v>外科、内科、消化器内科、肛門外科</v>
          </cell>
          <cell r="Q1894" t="str">
            <v>佐野市堀米町1605</v>
          </cell>
        </row>
        <row r="1895">
          <cell r="C1895">
            <v>1894</v>
          </cell>
          <cell r="F1895" t="str">
            <v>森　ひとみ</v>
          </cell>
          <cell r="O1895" t="str">
            <v>獨協医科大学病院</v>
          </cell>
          <cell r="P1895" t="str">
            <v>皮膚科</v>
          </cell>
          <cell r="Q1895" t="str">
            <v>壬生町北小林880</v>
          </cell>
        </row>
        <row r="1896">
          <cell r="C1896">
            <v>1895</v>
          </cell>
          <cell r="F1896" t="str">
            <v>森　光晴</v>
          </cell>
          <cell r="O1896" t="str">
            <v>栃木県済生会宇都宮病院</v>
          </cell>
          <cell r="P1896" t="str">
            <v>心臓血管外科</v>
          </cell>
          <cell r="Q1896" t="str">
            <v>宇都宮市竹林町911-1</v>
          </cell>
        </row>
        <row r="1897">
          <cell r="C1897">
            <v>1896</v>
          </cell>
          <cell r="F1897" t="str">
            <v>森　亮善</v>
          </cell>
          <cell r="O1897" t="str">
            <v>医療法人英静会　森病院</v>
          </cell>
          <cell r="P1897" t="str">
            <v>外科</v>
          </cell>
          <cell r="Q1897" t="str">
            <v>日光市今市674</v>
          </cell>
        </row>
        <row r="1898">
          <cell r="C1898">
            <v>1897</v>
          </cell>
          <cell r="F1898" t="str">
            <v>森岡　博昭</v>
          </cell>
          <cell r="O1898" t="str">
            <v>森岡内科小児科医院</v>
          </cell>
          <cell r="P1898" t="str">
            <v>内科、小児科、消化器科、循環器科</v>
          </cell>
          <cell r="Q1898" t="str">
            <v>小山市乙女1-28-1</v>
          </cell>
        </row>
        <row r="1899">
          <cell r="C1899">
            <v>1898</v>
          </cell>
          <cell r="F1899" t="str">
            <v>森川　昇玲</v>
          </cell>
          <cell r="O1899" t="str">
            <v>新小山市民病院</v>
          </cell>
          <cell r="P1899" t="str">
            <v>消化器内科</v>
          </cell>
          <cell r="Q1899" t="str">
            <v>小山市大字神鳥谷225番地1</v>
          </cell>
        </row>
        <row r="1900">
          <cell r="C1900">
            <v>1899</v>
          </cell>
          <cell r="F1900" t="str">
            <v>盛川　宏</v>
          </cell>
          <cell r="O1900" t="str">
            <v>サンライズクリニック</v>
          </cell>
          <cell r="P1900" t="str">
            <v>耳鼻咽喉科・アレルギー科</v>
          </cell>
          <cell r="Q1900" t="str">
            <v>栃木市日ノ出町6-6</v>
          </cell>
        </row>
        <row r="1901">
          <cell r="C1901">
            <v>1900</v>
          </cell>
          <cell r="F1901" t="str">
            <v>森下　義幸</v>
          </cell>
          <cell r="O1901" t="str">
            <v>自治医科大学附属病院</v>
          </cell>
          <cell r="P1901" t="str">
            <v>腎臓内科</v>
          </cell>
          <cell r="Q1901" t="str">
            <v>下野市薬師寺3311-1</v>
          </cell>
        </row>
        <row r="1902">
          <cell r="C1902">
            <v>1901</v>
          </cell>
          <cell r="F1902" t="str">
            <v>森嶋　計</v>
          </cell>
          <cell r="O1902" t="str">
            <v>自治医科大学附属病院</v>
          </cell>
          <cell r="P1902" t="str">
            <v>外科</v>
          </cell>
          <cell r="Q1902" t="str">
            <v>下野市薬師寺3311-1</v>
          </cell>
        </row>
        <row r="1903">
          <cell r="C1903">
            <v>1902</v>
          </cell>
          <cell r="F1903" t="str">
            <v>森田　愛理</v>
          </cell>
          <cell r="O1903" t="str">
            <v>自治医科大学附属病院</v>
          </cell>
          <cell r="P1903" t="str">
            <v>循環器内科</v>
          </cell>
          <cell r="Q1903" t="str">
            <v>下野市薬師寺3311-1</v>
          </cell>
        </row>
        <row r="1904">
          <cell r="C1904">
            <v>1903</v>
          </cell>
          <cell r="F1904" t="str">
            <v>森田　薫</v>
          </cell>
          <cell r="O1904" t="str">
            <v>自治医科大学附属病院</v>
          </cell>
          <cell r="P1904" t="str">
            <v>血液科</v>
          </cell>
          <cell r="Q1904" t="str">
            <v>下野市薬師寺3311-1</v>
          </cell>
        </row>
        <row r="1905">
          <cell r="C1905">
            <v>1904</v>
          </cell>
          <cell r="F1905" t="str">
            <v>森田　賀津雄</v>
          </cell>
          <cell r="O1905" t="str">
            <v>福田記念病院</v>
          </cell>
          <cell r="P1905" t="str">
            <v>消化器内科</v>
          </cell>
          <cell r="Q1905" t="str">
            <v>真岡市並木町3-10-6</v>
          </cell>
        </row>
        <row r="1906">
          <cell r="C1906">
            <v>1905</v>
          </cell>
          <cell r="F1906" t="str">
            <v>森田　信司</v>
          </cell>
          <cell r="O1906" t="str">
            <v>獨協医科大学病院</v>
          </cell>
          <cell r="P1906" t="str">
            <v>上部消化管外科</v>
          </cell>
          <cell r="Q1906" t="str">
            <v>壬生町北小林880</v>
          </cell>
        </row>
        <row r="1907">
          <cell r="C1907">
            <v>1906</v>
          </cell>
          <cell r="F1907" t="str">
            <v>森田　辰男</v>
          </cell>
          <cell r="O1907" t="str">
            <v>とちぎメディカルセンターしもつが</v>
          </cell>
          <cell r="P1907" t="str">
            <v>泌尿器科</v>
          </cell>
          <cell r="Q1907" t="str">
            <v>栃木市大平町川連420-1</v>
          </cell>
        </row>
        <row r="1908">
          <cell r="C1908">
            <v>1907</v>
          </cell>
          <cell r="F1908" t="str">
            <v>森田　光哉</v>
          </cell>
          <cell r="O1908" t="str">
            <v>自治医科大学附属病院</v>
          </cell>
          <cell r="P1908" t="str">
            <v>神経内科、リハビリテーション科</v>
          </cell>
          <cell r="Q1908" t="str">
            <v>下野市薬師寺3311-1</v>
          </cell>
        </row>
        <row r="1909">
          <cell r="C1909">
            <v>1908</v>
          </cell>
          <cell r="F1909" t="str">
            <v>森田　裕介</v>
          </cell>
          <cell r="O1909" t="str">
            <v>自治医科大学附属病院</v>
          </cell>
          <cell r="P1909" t="str">
            <v>小児科</v>
          </cell>
          <cell r="Q1909" t="str">
            <v>下野市薬師寺3311-1</v>
          </cell>
        </row>
        <row r="1910">
          <cell r="C1910">
            <v>1909</v>
          </cell>
          <cell r="F1910" t="str">
            <v>森平　泰</v>
          </cell>
          <cell r="O1910" t="str">
            <v>獨協医科大学病院</v>
          </cell>
          <cell r="P1910" t="str">
            <v>整形外科</v>
          </cell>
          <cell r="Q1910" t="str">
            <v>壬生町北小林880</v>
          </cell>
        </row>
        <row r="1911">
          <cell r="C1911">
            <v>1910</v>
          </cell>
          <cell r="F1911" t="str">
            <v>森永　康平</v>
          </cell>
          <cell r="O1911" t="str">
            <v>MED AGREE CLINICうつのみや</v>
          </cell>
          <cell r="P1911" t="str">
            <v>内科</v>
          </cell>
          <cell r="Q1911" t="str">
            <v>宇都宮市岩原町660-5</v>
          </cell>
        </row>
        <row r="1912">
          <cell r="C1912">
            <v>1911</v>
          </cell>
          <cell r="F1912" t="str">
            <v>森永　裕介</v>
          </cell>
          <cell r="O1912" t="str">
            <v>獨協医科大学病院</v>
          </cell>
          <cell r="P1912" t="str">
            <v>脳神経外科</v>
          </cell>
          <cell r="Q1912" t="str">
            <v>壬生町北小林880</v>
          </cell>
        </row>
        <row r="1913">
          <cell r="C1913">
            <v>1912</v>
          </cell>
          <cell r="F1913" t="str">
            <v>森成　正人</v>
          </cell>
          <cell r="O1913" t="str">
            <v>南那須地区広域行政事務組合立那須南病院</v>
          </cell>
          <cell r="P1913" t="str">
            <v>内科、循環器内科</v>
          </cell>
          <cell r="Q1913" t="str">
            <v>那須烏山市中央3-2-13</v>
          </cell>
        </row>
        <row r="1914">
          <cell r="C1914">
            <v>1913</v>
          </cell>
          <cell r="F1914" t="str">
            <v>森野　憲胤</v>
          </cell>
          <cell r="O1914" t="str">
            <v>飯田病院</v>
          </cell>
          <cell r="P1914" t="str">
            <v>内科</v>
          </cell>
          <cell r="Q1914" t="str">
            <v>宇都宮市塙田3-5-17</v>
          </cell>
        </row>
        <row r="1915">
          <cell r="C1915">
            <v>1914</v>
          </cell>
          <cell r="F1915" t="str">
            <v>森本　直樹</v>
          </cell>
          <cell r="O1915" t="str">
            <v>自治医科大学附属病院</v>
          </cell>
          <cell r="P1915" t="str">
            <v>消化器・肝臓内科</v>
          </cell>
          <cell r="Q1915" t="str">
            <v>下野市薬師寺3311-1</v>
          </cell>
        </row>
        <row r="1916">
          <cell r="C1916">
            <v>1915</v>
          </cell>
          <cell r="F1916" t="str">
            <v>守屋　仁彦</v>
          </cell>
          <cell r="O1916" t="str">
            <v>自治医科大学附属病院</v>
          </cell>
          <cell r="P1916" t="str">
            <v>小児泌尿器科</v>
          </cell>
          <cell r="Q1916" t="str">
            <v>下野市薬師寺3311-1</v>
          </cell>
        </row>
        <row r="1917">
          <cell r="C1917">
            <v>1916</v>
          </cell>
          <cell r="F1917" t="str">
            <v>森谷　充雄</v>
          </cell>
          <cell r="O1917" t="str">
            <v>もりや眼科</v>
          </cell>
          <cell r="P1917" t="str">
            <v>眼科</v>
          </cell>
          <cell r="Q1917" t="str">
            <v>小山市駅東通り1-15-12</v>
          </cell>
        </row>
        <row r="1918">
          <cell r="C1918">
            <v>1917</v>
          </cell>
          <cell r="F1918" t="str">
            <v>森村　壮志</v>
          </cell>
          <cell r="O1918" t="str">
            <v>国際医療福祉大学那須医療センター</v>
          </cell>
          <cell r="P1918" t="str">
            <v>皮膚科</v>
          </cell>
          <cell r="Q1918" t="str">
            <v>那須塩原市井口537-3</v>
          </cell>
        </row>
        <row r="1919">
          <cell r="C1919">
            <v>1918</v>
          </cell>
          <cell r="F1919" t="str">
            <v>森山　俊男</v>
          </cell>
          <cell r="O1919" t="str">
            <v>栃木県医師会塩原温泉病院</v>
          </cell>
          <cell r="P1919" t="str">
            <v>内科（神経内科）</v>
          </cell>
          <cell r="Q1919" t="str">
            <v>那須塩原市塩原1333</v>
          </cell>
        </row>
        <row r="1920">
          <cell r="C1920">
            <v>1919</v>
          </cell>
          <cell r="F1920" t="str">
            <v>茂呂　貴知</v>
          </cell>
          <cell r="O1920" t="str">
            <v>那須北病院</v>
          </cell>
          <cell r="P1920" t="str">
            <v>整形外科・リハビリテーション科</v>
          </cell>
          <cell r="Q1920" t="str">
            <v>那須塩原市野間字神沼453-14</v>
          </cell>
        </row>
        <row r="1921">
          <cell r="C1921">
            <v>1920</v>
          </cell>
          <cell r="F1921" t="str">
            <v>門田　純子</v>
          </cell>
          <cell r="O1921" t="str">
            <v>長﨑病院</v>
          </cell>
          <cell r="P1921" t="str">
            <v>内科</v>
          </cell>
          <cell r="Q1921" t="str">
            <v>足利市伊勢町1-4-7</v>
          </cell>
        </row>
        <row r="1922">
          <cell r="C1922">
            <v>1921</v>
          </cell>
          <cell r="F1922" t="str">
            <v>門田　行史</v>
          </cell>
          <cell r="O1922" t="str">
            <v>自治医科大学附属病院</v>
          </cell>
          <cell r="P1922" t="str">
            <v>小児科</v>
          </cell>
          <cell r="Q1922" t="str">
            <v>下野市薬師寺3311-1</v>
          </cell>
        </row>
        <row r="1923">
          <cell r="C1923">
            <v>1922</v>
          </cell>
          <cell r="F1923" t="str">
            <v>矢尾板　慧</v>
          </cell>
          <cell r="O1923" t="str">
            <v>自治医科大学附属病院</v>
          </cell>
          <cell r="P1923" t="str">
            <v>呼吸器内科</v>
          </cell>
          <cell r="Q1923" t="str">
            <v>下野市薬師寺3311-1</v>
          </cell>
        </row>
        <row r="1924">
          <cell r="C1924">
            <v>1923</v>
          </cell>
          <cell r="F1924" t="str">
            <v>矢尾板　誠一</v>
          </cell>
          <cell r="O1924" t="str">
            <v>見龍堂クリニックかわせみ</v>
          </cell>
          <cell r="P1924" t="str">
            <v>外科、小児科、小児外科、内科</v>
          </cell>
          <cell r="Q1924" t="str">
            <v>日光市平ｹ崎609-4</v>
          </cell>
        </row>
        <row r="1925">
          <cell r="C1925">
            <v>1924</v>
          </cell>
          <cell r="F1925" t="str">
            <v>矢ヶ﨑　秀彦</v>
          </cell>
          <cell r="O1925" t="str">
            <v>ハンディクリニック</v>
          </cell>
          <cell r="P1925" t="str">
            <v>内科</v>
          </cell>
          <cell r="Q1925" t="str">
            <v>小山市西城南6-3-9</v>
          </cell>
        </row>
        <row r="1926">
          <cell r="C1926">
            <v>1925</v>
          </cell>
          <cell r="F1926" t="str">
            <v>八木　加寿子</v>
          </cell>
          <cell r="O1926" t="str">
            <v>上都賀総合病院</v>
          </cell>
          <cell r="P1926" t="str">
            <v>眼科</v>
          </cell>
          <cell r="Q1926" t="str">
            <v>鹿沼市下田町1-1033</v>
          </cell>
        </row>
        <row r="1927">
          <cell r="C1927">
            <v>1926</v>
          </cell>
          <cell r="F1927" t="str">
            <v>八木　崇</v>
          </cell>
          <cell r="O1927" t="str">
            <v>今泉メディカルクリニック</v>
          </cell>
          <cell r="P1927" t="str">
            <v>内科、循環器内科</v>
          </cell>
          <cell r="Q1927" t="str">
            <v>宇都宮市中今泉5-29-30</v>
          </cell>
        </row>
        <row r="1928">
          <cell r="C1928">
            <v>1927</v>
          </cell>
          <cell r="F1928" t="str">
            <v>八木　博</v>
          </cell>
          <cell r="O1928" t="str">
            <v>獨協医科大学病院</v>
          </cell>
          <cell r="P1928" t="str">
            <v>心臓・血管内科/循環器内科</v>
          </cell>
          <cell r="Q1928" t="str">
            <v>壬生町北小林880</v>
          </cell>
        </row>
        <row r="1929">
          <cell r="C1929">
            <v>1928</v>
          </cell>
          <cell r="F1929" t="str">
            <v>八木澤　伯耶</v>
          </cell>
          <cell r="O1929" t="str">
            <v>自治医科大学附属病院</v>
          </cell>
          <cell r="P1929" t="str">
            <v>脳神経外科</v>
          </cell>
          <cell r="Q1929" t="str">
            <v>下野市薬師寺3311-1</v>
          </cell>
        </row>
        <row r="1930">
          <cell r="C1930">
            <v>1929</v>
          </cell>
          <cell r="F1930" t="str">
            <v>柳橋　達彦</v>
          </cell>
          <cell r="O1930" t="str">
            <v>自治医科大学附属病院</v>
          </cell>
          <cell r="P1930" t="str">
            <v>精神科</v>
          </cell>
          <cell r="Q1930" t="str">
            <v>下野市薬師寺3311-1</v>
          </cell>
        </row>
        <row r="1931">
          <cell r="C1931">
            <v>1930</v>
          </cell>
          <cell r="F1931" t="str">
            <v>谷澤　志帆</v>
          </cell>
          <cell r="O1931" t="str">
            <v>独立行政法人地域医療機能推進機構うつのみや病院</v>
          </cell>
          <cell r="P1931" t="str">
            <v>腎臓内科</v>
          </cell>
          <cell r="Q1931" t="str">
            <v>宇都宮市南高砂町11-17</v>
          </cell>
        </row>
        <row r="1932">
          <cell r="C1932">
            <v>1931</v>
          </cell>
          <cell r="F1932" t="str">
            <v>矢澤　那奈</v>
          </cell>
          <cell r="O1932" t="str">
            <v>獨協医科大学病院</v>
          </cell>
          <cell r="P1932" t="str">
            <v>呼吸器・アレルギー内科</v>
          </cell>
          <cell r="Q1932" t="str">
            <v>壬生町北小林880</v>
          </cell>
        </row>
        <row r="1933">
          <cell r="C1933">
            <v>1932</v>
          </cell>
          <cell r="F1933" t="str">
            <v>安士　正裕</v>
          </cell>
          <cell r="O1933" t="str">
            <v>獨協医科大学病院</v>
          </cell>
          <cell r="P1933" t="str">
            <v>泌尿器科</v>
          </cell>
          <cell r="Q1933" t="str">
            <v>壬生町北小林880</v>
          </cell>
        </row>
        <row r="1934">
          <cell r="C1934">
            <v>1933</v>
          </cell>
          <cell r="F1934" t="str">
            <v>八代　忍</v>
          </cell>
          <cell r="O1934" t="str">
            <v>大田原中央クリニック</v>
          </cell>
          <cell r="P1934" t="str">
            <v>整形外科、漢方内科、リハビリテーション科</v>
          </cell>
          <cell r="Q1934" t="str">
            <v>大田原市中央1-3-15 ﾄｺﾄｺ大田原1階</v>
          </cell>
        </row>
        <row r="1935">
          <cell r="C1935">
            <v>1934</v>
          </cell>
          <cell r="F1935" t="str">
            <v>屋代　祥子</v>
          </cell>
          <cell r="O1935" t="str">
            <v>菅間記念病院</v>
          </cell>
          <cell r="P1935" t="str">
            <v>乳腺外科、外科</v>
          </cell>
          <cell r="Q1935" t="str">
            <v>那須塩原市大黒町2-5</v>
          </cell>
        </row>
        <row r="1936">
          <cell r="C1936">
            <v>1935</v>
          </cell>
          <cell r="F1936" t="str">
            <v>安　隆則</v>
          </cell>
          <cell r="O1936" t="str">
            <v>学校法人獨協学園獨協医科大学日光医療センター</v>
          </cell>
          <cell r="P1936" t="str">
            <v>心臓・血管・腎臓内科</v>
          </cell>
          <cell r="Q1936" t="str">
            <v>日光市森友145-1</v>
          </cell>
        </row>
        <row r="1937">
          <cell r="C1937">
            <v>1936</v>
          </cell>
          <cell r="F1937" t="str">
            <v>安田　学</v>
          </cell>
          <cell r="O1937" t="str">
            <v>地方独立行政法人栃木県立岡本台病院</v>
          </cell>
          <cell r="P1937" t="str">
            <v>精神科</v>
          </cell>
          <cell r="Q1937" t="str">
            <v>宇都宮市下岡本町2162</v>
          </cell>
        </row>
        <row r="1938">
          <cell r="C1938">
            <v>1937</v>
          </cell>
          <cell r="F1938" t="str">
            <v>安田　是和</v>
          </cell>
          <cell r="O1938" t="str">
            <v>芳賀赤十字病院</v>
          </cell>
          <cell r="P1938" t="str">
            <v>外科</v>
          </cell>
          <cell r="Q1938" t="str">
            <v>真岡市中萩2-10-1</v>
          </cell>
        </row>
        <row r="1939">
          <cell r="C1939">
            <v>1938</v>
          </cell>
          <cell r="F1939" t="str">
            <v>矢田　ゆかり</v>
          </cell>
          <cell r="O1939" t="str">
            <v>自治医科大学附属病院</v>
          </cell>
          <cell r="P1939" t="str">
            <v>小児科</v>
          </cell>
          <cell r="Q1939" t="str">
            <v>下野市薬師寺3311-1</v>
          </cell>
        </row>
        <row r="1940">
          <cell r="C1940">
            <v>1939</v>
          </cell>
          <cell r="F1940" t="str">
            <v>谷田部　峰男</v>
          </cell>
          <cell r="O1940" t="str">
            <v>ハンディクリニック</v>
          </cell>
          <cell r="P1940" t="str">
            <v>内科</v>
          </cell>
          <cell r="Q1940" t="str">
            <v>小山市西城南6-3-9</v>
          </cell>
        </row>
        <row r="1941">
          <cell r="C1941">
            <v>1940</v>
          </cell>
          <cell r="F1941" t="str">
            <v>柳　一徳</v>
          </cell>
          <cell r="O1941" t="str">
            <v>モオカ内科・糖尿病クリニック</v>
          </cell>
          <cell r="P1941" t="str">
            <v>内科</v>
          </cell>
          <cell r="Q1941" t="str">
            <v>真岡市熊倉2-21-1</v>
          </cell>
        </row>
        <row r="1942">
          <cell r="C1942">
            <v>1941</v>
          </cell>
          <cell r="F1942" t="str">
            <v>梁木　健</v>
          </cell>
          <cell r="O1942" t="str">
            <v>コンフォート下野クリニック</v>
          </cell>
          <cell r="P1942" t="str">
            <v>脳神経外科</v>
          </cell>
          <cell r="Q1942" t="str">
            <v>下野市石橋309</v>
          </cell>
        </row>
        <row r="1943">
          <cell r="C1943">
            <v>1942</v>
          </cell>
          <cell r="F1943" t="str">
            <v>栁澤　智彦</v>
          </cell>
          <cell r="O1943" t="str">
            <v>おおるりファミリークリニック</v>
          </cell>
          <cell r="P1943" t="str">
            <v>内科・外科・小児科・小児外科</v>
          </cell>
          <cell r="Q1943" t="str">
            <v>宇都宮市上戸祭町288-1</v>
          </cell>
        </row>
        <row r="1944">
          <cell r="C1944">
            <v>1943</v>
          </cell>
          <cell r="F1944" t="str">
            <v>柳田　通</v>
          </cell>
          <cell r="O1944" t="str">
            <v>柳田外科肛門科医院</v>
          </cell>
          <cell r="P1944" t="str">
            <v>外科、肛門外科</v>
          </cell>
          <cell r="Q1944" t="str">
            <v>真岡市台町15-3</v>
          </cell>
        </row>
        <row r="1945">
          <cell r="C1945">
            <v>1944</v>
          </cell>
          <cell r="F1945" t="str">
            <v>谷野　定之</v>
          </cell>
          <cell r="O1945" t="str">
            <v>やの小児科医院</v>
          </cell>
          <cell r="P1945" t="str">
            <v>小児科、内科</v>
          </cell>
          <cell r="Q1945" t="str">
            <v>上三川町上三川3446-3</v>
          </cell>
        </row>
        <row r="1946">
          <cell r="C1946">
            <v>1945</v>
          </cell>
          <cell r="F1946" t="str">
            <v>矢野　智則</v>
          </cell>
          <cell r="O1946" t="str">
            <v>自治医科大学附属病院</v>
          </cell>
          <cell r="P1946" t="str">
            <v>消化器・肝臓内科</v>
          </cell>
          <cell r="Q1946" t="str">
            <v>下野市薬師寺3311-1</v>
          </cell>
        </row>
        <row r="1947">
          <cell r="C1947">
            <v>1946</v>
          </cell>
          <cell r="F1947" t="str">
            <v>矢野　隆一</v>
          </cell>
          <cell r="O1947" t="str">
            <v>矢野整形外科医院</v>
          </cell>
          <cell r="P1947" t="str">
            <v>整形外科</v>
          </cell>
          <cell r="Q1947" t="str">
            <v>宇都宮市さつき2-2-10</v>
          </cell>
        </row>
        <row r="1948">
          <cell r="C1948">
            <v>1947</v>
          </cell>
          <cell r="F1948" t="str">
            <v>矢作　直也</v>
          </cell>
          <cell r="O1948" t="str">
            <v>自治医科大学附属病院</v>
          </cell>
          <cell r="P1948" t="str">
            <v>内分泌代謝科</v>
          </cell>
          <cell r="Q1948" t="str">
            <v>下野市薬師寺3311-1</v>
          </cell>
        </row>
        <row r="1949">
          <cell r="C1949">
            <v>1948</v>
          </cell>
          <cell r="F1949" t="str">
            <v>矢吹　拓</v>
          </cell>
          <cell r="O1949" t="str">
            <v>独立行政法人国立病院機構栃木医療センター</v>
          </cell>
          <cell r="P1949" t="str">
            <v>内科</v>
          </cell>
          <cell r="Q1949" t="str">
            <v>宇都宮市中戸祭1-10-37</v>
          </cell>
        </row>
        <row r="1950">
          <cell r="C1950">
            <v>1949</v>
          </cell>
          <cell r="F1950" t="str">
            <v>矢部　里絵</v>
          </cell>
          <cell r="O1950" t="str">
            <v>鹿沼病院</v>
          </cell>
          <cell r="P1950" t="str">
            <v>精神科</v>
          </cell>
          <cell r="Q1950" t="str">
            <v>鹿沼市千渡1585-2</v>
          </cell>
        </row>
        <row r="1951">
          <cell r="C1951">
            <v>1950</v>
          </cell>
          <cell r="F1951" t="str">
            <v>山内　瑛</v>
          </cell>
          <cell r="O1951" t="str">
            <v>新小山市民病院</v>
          </cell>
          <cell r="P1951" t="str">
            <v>皮膚科</v>
          </cell>
          <cell r="Q1951" t="str">
            <v>小山市神鳥谷2251-1</v>
          </cell>
        </row>
        <row r="1952">
          <cell r="C1952">
            <v>1951</v>
          </cell>
          <cell r="F1952" t="str">
            <v>山内　智彦</v>
          </cell>
          <cell r="O1952" t="str">
            <v>新小山市民病院</v>
          </cell>
          <cell r="P1952" t="str">
            <v>耳鼻咽喉科</v>
          </cell>
          <cell r="Q1952" t="str">
            <v>小山市神鳥谷2251-1</v>
          </cell>
        </row>
        <row r="1953">
          <cell r="C1953">
            <v>1952</v>
          </cell>
          <cell r="F1953" t="str">
            <v>山内　浩義</v>
          </cell>
          <cell r="O1953" t="str">
            <v>自治医科大学附属病院</v>
          </cell>
          <cell r="P1953" t="str">
            <v>呼吸器内科</v>
          </cell>
          <cell r="Q1953" t="str">
            <v>下野市薬師寺3311-1</v>
          </cell>
        </row>
        <row r="1954">
          <cell r="C1954">
            <v>1953</v>
          </cell>
          <cell r="F1954" t="str">
            <v>山浦　正道</v>
          </cell>
          <cell r="O1954" t="str">
            <v>医療法人　つちだ内科クリニック　宇都宮消化器・内視鏡内科クリニック</v>
          </cell>
          <cell r="P1954" t="str">
            <v>消化器内科</v>
          </cell>
          <cell r="Q1954" t="str">
            <v>宇都宮市下砥上町691-4</v>
          </cell>
        </row>
        <row r="1955">
          <cell r="C1955">
            <v>1954</v>
          </cell>
          <cell r="F1955" t="str">
            <v>山家　邦章</v>
          </cell>
          <cell r="O1955" t="str">
            <v>佐野厚生総合病院</v>
          </cell>
          <cell r="P1955" t="str">
            <v>精神神経科</v>
          </cell>
          <cell r="Q1955" t="str">
            <v>佐野市堀米町1728</v>
          </cell>
        </row>
        <row r="1956">
          <cell r="C1956">
            <v>1955</v>
          </cell>
          <cell r="F1956" t="str">
            <v>山形　崇倫</v>
          </cell>
          <cell r="O1956" t="str">
            <v>自治医科大学附属病院</v>
          </cell>
          <cell r="P1956" t="str">
            <v>小児科</v>
          </cell>
          <cell r="Q1956" t="str">
            <v>下野市薬師寺3311-1</v>
          </cell>
        </row>
        <row r="1957">
          <cell r="C1957">
            <v>1956</v>
          </cell>
          <cell r="F1957" t="str">
            <v>山門　悦子</v>
          </cell>
          <cell r="O1957" t="str">
            <v>山門クリニック</v>
          </cell>
          <cell r="P1957" t="str">
            <v>内科、小児科</v>
          </cell>
          <cell r="Q1957" t="str">
            <v>栃木市日の出町6-35</v>
          </cell>
        </row>
        <row r="1958">
          <cell r="C1958">
            <v>1957</v>
          </cell>
          <cell r="F1958" t="str">
            <v>山上　彩香</v>
          </cell>
          <cell r="O1958" t="str">
            <v>自治医科大学附属病院</v>
          </cell>
          <cell r="P1958" t="str">
            <v>小児科</v>
          </cell>
          <cell r="Q1958" t="str">
            <v>下野市薬師寺3311-1</v>
          </cell>
        </row>
        <row r="1959">
          <cell r="C1959">
            <v>1958</v>
          </cell>
          <cell r="F1959" t="str">
            <v>山川　秀致</v>
          </cell>
          <cell r="O1959" t="str">
            <v>山川耳鼻咽喉科医院</v>
          </cell>
          <cell r="P1959" t="str">
            <v>耳鼻咽喉科</v>
          </cell>
          <cell r="Q1959" t="str">
            <v>宇都宮市若松原1-22-32</v>
          </cell>
        </row>
        <row r="1960">
          <cell r="C1960">
            <v>1959</v>
          </cell>
          <cell r="F1960" t="str">
            <v>山岸　秀嗣</v>
          </cell>
          <cell r="O1960" t="str">
            <v>獨協医科大学病院</v>
          </cell>
          <cell r="P1960" t="str">
            <v>消化器内科</v>
          </cell>
          <cell r="Q1960" t="str">
            <v>壬生町北小林880</v>
          </cell>
        </row>
        <row r="1961">
          <cell r="C1961">
            <v>1960</v>
          </cell>
          <cell r="F1961" t="str">
            <v>山岸　裕和</v>
          </cell>
          <cell r="O1961" t="str">
            <v>自治医科大学附属病院</v>
          </cell>
          <cell r="P1961" t="str">
            <v>小児科</v>
          </cell>
          <cell r="Q1961" t="str">
            <v>下野市薬師寺3311-1</v>
          </cell>
        </row>
        <row r="1962">
          <cell r="C1962">
            <v>1961</v>
          </cell>
          <cell r="F1962" t="str">
            <v>山口　圭一</v>
          </cell>
          <cell r="O1962" t="str">
            <v>新宇都宮リハビリテーション病院</v>
          </cell>
          <cell r="P1962" t="str">
            <v>内科・リハビリテーション科</v>
          </cell>
          <cell r="Q1962" t="str">
            <v>宇都宮市東今泉2-5-31</v>
          </cell>
        </row>
        <row r="1963">
          <cell r="C1963">
            <v>1962</v>
          </cell>
          <cell r="F1963" t="str">
            <v>山口　悟</v>
          </cell>
          <cell r="O1963" t="str">
            <v>学校法人獨協学園獨協医科大学日光医療センター</v>
          </cell>
          <cell r="P1963" t="str">
            <v>外科</v>
          </cell>
          <cell r="Q1963" t="str">
            <v>日光市森友145-1</v>
          </cell>
        </row>
        <row r="1964">
          <cell r="C1964">
            <v>1963</v>
          </cell>
          <cell r="F1964" t="str">
            <v>山口　すおみ</v>
          </cell>
          <cell r="O1964" t="str">
            <v>獨協医科大学病院</v>
          </cell>
          <cell r="P1964" t="str">
            <v>心臓・血管内科/循環器内科</v>
          </cell>
          <cell r="Q1964" t="str">
            <v>壬生町北小林880</v>
          </cell>
        </row>
        <row r="1965">
          <cell r="C1965">
            <v>1964</v>
          </cell>
          <cell r="F1965" t="str">
            <v>山口　多鶴子</v>
          </cell>
          <cell r="O1965" t="str">
            <v>山口クリニック</v>
          </cell>
          <cell r="P1965" t="str">
            <v>内科</v>
          </cell>
          <cell r="Q1965" t="str">
            <v>宇都宮市元今泉6-2-9</v>
          </cell>
        </row>
        <row r="1966">
          <cell r="C1966">
            <v>1965</v>
          </cell>
          <cell r="F1966" t="str">
            <v>山口　博紀</v>
          </cell>
          <cell r="O1966" t="str">
            <v>自治医科大学附属病院</v>
          </cell>
          <cell r="P1966" t="str">
            <v>臨床腫瘍科</v>
          </cell>
          <cell r="Q1966" t="str">
            <v>下野市薬師寺3311-1</v>
          </cell>
        </row>
        <row r="1967">
          <cell r="C1967">
            <v>1966</v>
          </cell>
          <cell r="F1967" t="str">
            <v>山口　雄史</v>
          </cell>
          <cell r="O1967" t="str">
            <v>獨協医科大学病院</v>
          </cell>
          <cell r="P1967" t="str">
            <v>整形外科</v>
          </cell>
          <cell r="Q1967" t="str">
            <v>壬生町北小林880</v>
          </cell>
        </row>
        <row r="1968">
          <cell r="C1968">
            <v>1967</v>
          </cell>
          <cell r="F1968" t="str">
            <v>山口　禎夫</v>
          </cell>
          <cell r="O1968" t="str">
            <v>独立行政法人国立病院機構栃木医療センター</v>
          </cell>
          <cell r="P1968" t="str">
            <v>小児科</v>
          </cell>
          <cell r="Q1968" t="str">
            <v>宇都宮市中戸祭1-10-37</v>
          </cell>
        </row>
        <row r="1969">
          <cell r="C1969">
            <v>1968</v>
          </cell>
          <cell r="F1969" t="str">
            <v>山﨑　暁霞</v>
          </cell>
          <cell r="O1969" t="str">
            <v>医療法人青木眼科医院</v>
          </cell>
          <cell r="P1969" t="str">
            <v>眼科</v>
          </cell>
          <cell r="Q1969" t="str">
            <v>栃木市片柳町1-15-26</v>
          </cell>
        </row>
        <row r="1970">
          <cell r="C1970">
            <v>1969</v>
          </cell>
          <cell r="F1970" t="str">
            <v>山崎　龍王</v>
          </cell>
          <cell r="O1970" t="str">
            <v>菅間記念病院</v>
          </cell>
          <cell r="P1970" t="str">
            <v>産婦人科</v>
          </cell>
          <cell r="Q1970" t="str">
            <v>那須塩原市大黒町2-5</v>
          </cell>
        </row>
        <row r="1971">
          <cell r="C1971">
            <v>1970</v>
          </cell>
          <cell r="F1971" t="str">
            <v>山﨑　竜弥</v>
          </cell>
          <cell r="O1971" t="str">
            <v>山﨑医院</v>
          </cell>
          <cell r="P1971" t="str">
            <v>内科、小児科、胃腸科、循環器科</v>
          </cell>
          <cell r="Q1971" t="str">
            <v>上三川町上蒲生2353-3</v>
          </cell>
        </row>
        <row r="1972">
          <cell r="C1972">
            <v>1971</v>
          </cell>
          <cell r="F1972" t="str">
            <v>山﨑　久隆</v>
          </cell>
          <cell r="O1972" t="str">
            <v>自治医科大学附属病院</v>
          </cell>
          <cell r="P1972" t="str">
            <v>内分泌代謝科</v>
          </cell>
          <cell r="Q1972" t="str">
            <v>下野市薬師寺3311-1</v>
          </cell>
        </row>
        <row r="1973">
          <cell r="C1973">
            <v>1972</v>
          </cell>
          <cell r="F1973" t="str">
            <v>山﨑　穂高</v>
          </cell>
          <cell r="O1973" t="str">
            <v>ほだかクリニック</v>
          </cell>
          <cell r="P1973" t="str">
            <v>消化器科</v>
          </cell>
          <cell r="Q1973" t="str">
            <v>佐野市北茂呂町10-3</v>
          </cell>
        </row>
        <row r="1974">
          <cell r="C1974">
            <v>1973</v>
          </cell>
          <cell r="F1974" t="str">
            <v>山﨑　正博</v>
          </cell>
          <cell r="O1974" t="str">
            <v>佐野厚生総合病院</v>
          </cell>
          <cell r="P1974" t="str">
            <v>泌尿器科</v>
          </cell>
          <cell r="Q1974" t="str">
            <v>佐野市堀米町1728</v>
          </cell>
        </row>
        <row r="1975">
          <cell r="C1975">
            <v>1974</v>
          </cell>
          <cell r="F1975" t="str">
            <v>山﨑　龍太郎</v>
          </cell>
          <cell r="O1975" t="str">
            <v>山﨑医院</v>
          </cell>
          <cell r="P1975" t="str">
            <v>内科、リウマチ科、小児科</v>
          </cell>
          <cell r="Q1975" t="str">
            <v>上三川町上蒲生2353-3</v>
          </cell>
        </row>
        <row r="1976">
          <cell r="C1976">
            <v>1975</v>
          </cell>
          <cell r="F1976" t="str">
            <v>山沢　英明</v>
          </cell>
          <cell r="O1976" t="str">
            <v>国際医療福祉大学那須医療センター</v>
          </cell>
          <cell r="P1976" t="str">
            <v>呼吸器内科</v>
          </cell>
          <cell r="Q1976" t="str">
            <v>那須塩原市井口537-3</v>
          </cell>
        </row>
        <row r="1977">
          <cell r="C1977">
            <v>1976</v>
          </cell>
          <cell r="F1977" t="str">
            <v>山路　義生</v>
          </cell>
          <cell r="O1977" t="str">
            <v>野木病院</v>
          </cell>
          <cell r="P1977" t="str">
            <v>内科</v>
          </cell>
          <cell r="Q1977" t="str">
            <v>野木町友沼5320-2</v>
          </cell>
        </row>
        <row r="1978">
          <cell r="C1978">
            <v>1977</v>
          </cell>
          <cell r="F1978" t="str">
            <v>山下　由佳子</v>
          </cell>
          <cell r="O1978" t="str">
            <v>上都賀総合病院</v>
          </cell>
          <cell r="P1978" t="str">
            <v>眼科</v>
          </cell>
          <cell r="Q1978" t="str">
            <v>鹿沼市下田町1-1033</v>
          </cell>
        </row>
        <row r="1979">
          <cell r="C1979">
            <v>1978</v>
          </cell>
          <cell r="F1979" t="str">
            <v>山下　裕美子</v>
          </cell>
          <cell r="O1979" t="str">
            <v>済生会宇都宮病院</v>
          </cell>
          <cell r="P1979" t="str">
            <v>糖尿病・内分泌内科</v>
          </cell>
          <cell r="Q1979" t="str">
            <v>宇都宮市竹林町911-1</v>
          </cell>
        </row>
        <row r="1980">
          <cell r="C1980">
            <v>1979</v>
          </cell>
          <cell r="F1980" t="str">
            <v>山田　聰　</v>
          </cell>
          <cell r="O1980" t="str">
            <v>山田クリニック</v>
          </cell>
          <cell r="P1980" t="str">
            <v>内科、胃腸科</v>
          </cell>
          <cell r="Q1980" t="str">
            <v>矢板市片岡2146-3</v>
          </cell>
        </row>
        <row r="1981">
          <cell r="C1981">
            <v>1980</v>
          </cell>
          <cell r="F1981" t="str">
            <v>山田　武</v>
          </cell>
          <cell r="O1981" t="str">
            <v>リハビリテーション花の舎病院</v>
          </cell>
          <cell r="P1981" t="str">
            <v>リハビリテーション科</v>
          </cell>
          <cell r="Q1981" t="str">
            <v>野木町南赤塚1196-1</v>
          </cell>
        </row>
        <row r="1982">
          <cell r="C1982">
            <v>1981</v>
          </cell>
          <cell r="F1982" t="str">
            <v>山田　直司</v>
          </cell>
          <cell r="O1982" t="str">
            <v>やまだ脳神経外科クリニック</v>
          </cell>
          <cell r="P1982" t="str">
            <v>脳神経外科、内科、外科、リハビリテーション科</v>
          </cell>
          <cell r="Q1982" t="str">
            <v>上三川町西汗1701-47</v>
          </cell>
        </row>
        <row r="1983">
          <cell r="C1983">
            <v>1982</v>
          </cell>
          <cell r="F1983" t="str">
            <v>山田　真史</v>
          </cell>
          <cell r="O1983" t="str">
            <v>やまだ整形外科内科クリニック</v>
          </cell>
          <cell r="P1983" t="str">
            <v>整形外科、内科</v>
          </cell>
          <cell r="Q1983" t="str">
            <v>上三川町西汗1701-47</v>
          </cell>
        </row>
        <row r="1984">
          <cell r="C1984">
            <v>1983</v>
          </cell>
          <cell r="F1984" t="str">
            <v>山中　卓哉</v>
          </cell>
          <cell r="O1984" t="str">
            <v>医療法人仙寿会　駅東ラッコ整形外科クリニック</v>
          </cell>
          <cell r="P1984" t="str">
            <v>整形外科</v>
          </cell>
          <cell r="Q1984" t="str">
            <v>下野市駅東6-1-22</v>
          </cell>
        </row>
        <row r="1985">
          <cell r="C1985">
            <v>1984</v>
          </cell>
          <cell r="F1985" t="str">
            <v>山中　真理子</v>
          </cell>
          <cell r="O1985" t="str">
            <v>済生会宇都宮病院</v>
          </cell>
          <cell r="P1985" t="str">
            <v>腎臓内科</v>
          </cell>
          <cell r="Q1985" t="str">
            <v>宇都宮市竹林町911-1</v>
          </cell>
        </row>
        <row r="1986">
          <cell r="C1986">
            <v>1985</v>
          </cell>
          <cell r="F1986" t="str">
            <v>山中　祐子</v>
          </cell>
          <cell r="O1986" t="str">
            <v>自治医科大学附属病院</v>
          </cell>
          <cell r="P1986" t="str">
            <v>循環器内科</v>
          </cell>
          <cell r="Q1986" t="str">
            <v>下野市薬師寺3311-1</v>
          </cell>
        </row>
        <row r="1987">
          <cell r="C1987">
            <v>1986</v>
          </cell>
          <cell r="F1987" t="str">
            <v>山西　友典</v>
          </cell>
          <cell r="O1987" t="str">
            <v>黒須病院</v>
          </cell>
          <cell r="P1987" t="str">
            <v>泌尿器科</v>
          </cell>
          <cell r="Q1987" t="str">
            <v>さくら市氏家2650</v>
          </cell>
        </row>
        <row r="1988">
          <cell r="C1988">
            <v>1987</v>
          </cell>
          <cell r="F1988" t="str">
            <v>山根　建樹</v>
          </cell>
          <cell r="O1988" t="str">
            <v>国際医療福祉大学塩谷病院</v>
          </cell>
          <cell r="P1988" t="str">
            <v>消化器内科</v>
          </cell>
          <cell r="Q1988" t="str">
            <v>矢板市富田77</v>
          </cell>
        </row>
        <row r="1989">
          <cell r="C1989">
            <v>1988</v>
          </cell>
          <cell r="F1989" t="str">
            <v>山根　庸弘</v>
          </cell>
          <cell r="O1989" t="str">
            <v>菅間記念病院</v>
          </cell>
          <cell r="P1989" t="str">
            <v>脳神経外科</v>
          </cell>
          <cell r="Q1989" t="str">
            <v>那須塩原市大黒町2-5</v>
          </cell>
        </row>
        <row r="1990">
          <cell r="C1990">
            <v>1989</v>
          </cell>
          <cell r="F1990" t="str">
            <v>山野　和成</v>
          </cell>
          <cell r="O1990" t="str">
            <v>山野クリニック</v>
          </cell>
          <cell r="P1990" t="str">
            <v>神経内科</v>
          </cell>
          <cell r="Q1990" t="str">
            <v>那須烏山市中央2-4-3</v>
          </cell>
        </row>
        <row r="1991">
          <cell r="C1991">
            <v>1990</v>
          </cell>
          <cell r="F1991" t="str">
            <v>山宮　知</v>
          </cell>
          <cell r="O1991" t="str">
            <v>獨協医科大学病院</v>
          </cell>
          <cell r="P1991" t="str">
            <v>消化器内科</v>
          </cell>
          <cell r="Q1991" t="str">
            <v>壬生町北小林880</v>
          </cell>
        </row>
        <row r="1992">
          <cell r="C1992">
            <v>1991</v>
          </cell>
          <cell r="F1992" t="str">
            <v>山本　翔太郎</v>
          </cell>
          <cell r="O1992" t="str">
            <v>自治医科大学附属病院</v>
          </cell>
          <cell r="P1992" t="str">
            <v>アレルギー・リウマチ科</v>
          </cell>
          <cell r="Q1992" t="str">
            <v>下野市薬師寺3311-1</v>
          </cell>
        </row>
        <row r="1993">
          <cell r="C1993">
            <v>1992</v>
          </cell>
          <cell r="F1993" t="str">
            <v>山本　千裕</v>
          </cell>
          <cell r="O1993" t="str">
            <v>自治医科大学附属病院</v>
          </cell>
          <cell r="P1993" t="str">
            <v>血液科</v>
          </cell>
          <cell r="Q1993" t="str">
            <v>下野市薬師寺3311-1</v>
          </cell>
        </row>
        <row r="1994">
          <cell r="C1994">
            <v>1993</v>
          </cell>
          <cell r="F1994" t="str">
            <v>山本　尚史</v>
          </cell>
          <cell r="O1994" t="str">
            <v>独立行政法人地域医療機能推進機構うつのみや病院</v>
          </cell>
          <cell r="P1994" t="str">
            <v>腎臓内科</v>
          </cell>
          <cell r="Q1994" t="str">
            <v>宇都宮市南髙砂町11-17</v>
          </cell>
        </row>
        <row r="1995">
          <cell r="C1995">
            <v>1994</v>
          </cell>
          <cell r="F1995" t="str">
            <v>山本　秀伸</v>
          </cell>
          <cell r="O1995" t="str">
            <v>ふらてクリニック</v>
          </cell>
          <cell r="P1995" t="str">
            <v>泌尿器科</v>
          </cell>
          <cell r="Q1995" t="str">
            <v>真岡市寺久保1-3-2</v>
          </cell>
        </row>
        <row r="1996">
          <cell r="C1996">
            <v>1995</v>
          </cell>
          <cell r="F1996" t="str">
            <v>山本　博徳</v>
          </cell>
          <cell r="O1996" t="str">
            <v>自治医科大学附属病院</v>
          </cell>
          <cell r="P1996" t="str">
            <v>消化器・肝臓内科</v>
          </cell>
          <cell r="Q1996" t="str">
            <v>下野市薬師寺3311-1</v>
          </cell>
        </row>
        <row r="1997">
          <cell r="C1997">
            <v>1996</v>
          </cell>
          <cell r="F1997" t="str">
            <v>山本　雅一</v>
          </cell>
          <cell r="O1997" t="str">
            <v>宇都宮記念病院</v>
          </cell>
          <cell r="P1997" t="str">
            <v>消化器外科</v>
          </cell>
          <cell r="Q1997" t="str">
            <v>宇都宮市大通り1-3-16</v>
          </cell>
        </row>
        <row r="1998">
          <cell r="C1998">
            <v>1997</v>
          </cell>
          <cell r="F1998" t="str">
            <v>山本　真也</v>
          </cell>
          <cell r="O1998" t="str">
            <v>白澤病院</v>
          </cell>
          <cell r="P1998" t="str">
            <v>神経内科</v>
          </cell>
          <cell r="Q1998" t="str">
            <v>宇都宮市白沢町1813-16</v>
          </cell>
        </row>
        <row r="1999">
          <cell r="C1999">
            <v>1998</v>
          </cell>
          <cell r="F1999" t="str">
            <v>山本　祐</v>
          </cell>
          <cell r="O1999" t="str">
            <v>自治医科大学附属病院</v>
          </cell>
          <cell r="P1999" t="str">
            <v>総合診療内科</v>
          </cell>
          <cell r="Q1999" t="str">
            <v>下野市薬師寺3311-1</v>
          </cell>
        </row>
        <row r="2000">
          <cell r="C2000">
            <v>1999</v>
          </cell>
          <cell r="F2000" t="str">
            <v>湯浅　博美</v>
          </cell>
          <cell r="O2000" t="str">
            <v>獨協医科大学病院</v>
          </cell>
          <cell r="P2000" t="str">
            <v>血液・腫瘍内科</v>
          </cell>
          <cell r="Q2000" t="str">
            <v>壬生町北小林880</v>
          </cell>
        </row>
        <row r="2001">
          <cell r="C2001">
            <v>2000</v>
          </cell>
          <cell r="F2001" t="str">
            <v>湯川　龍雄</v>
          </cell>
          <cell r="O2001" t="str">
            <v>湯川内科クリニック</v>
          </cell>
          <cell r="P2001" t="str">
            <v>内科、呼吸器科、皮膚科、リハビリ科、リウマチ科、アレルギー科</v>
          </cell>
          <cell r="Q2001" t="str">
            <v>宇都宮市駒生町3367-7</v>
          </cell>
        </row>
        <row r="2002">
          <cell r="C2002">
            <v>2001</v>
          </cell>
          <cell r="F2002" t="str">
            <v>行澤　斉悟</v>
          </cell>
          <cell r="O2002" t="str">
            <v>済生会宇都宮病院</v>
          </cell>
          <cell r="P2002" t="str">
            <v>化学療法科</v>
          </cell>
          <cell r="Q2002" t="str">
            <v>宇都宮市竹林町911-1</v>
          </cell>
        </row>
        <row r="2003">
          <cell r="C2003">
            <v>2002</v>
          </cell>
          <cell r="F2003" t="str">
            <v>湯橋　一仁</v>
          </cell>
          <cell r="O2003" t="str">
            <v>ゆはし医院</v>
          </cell>
          <cell r="P2003" t="str">
            <v>内科・消化器内科</v>
          </cell>
          <cell r="Q2003" t="str">
            <v>足利市大町12-2</v>
          </cell>
        </row>
        <row r="2004">
          <cell r="C2004">
            <v>2003</v>
          </cell>
          <cell r="F2004" t="str">
            <v>横倉　英人</v>
          </cell>
          <cell r="O2004" t="str">
            <v>横倉皮膚科</v>
          </cell>
          <cell r="P2004" t="str">
            <v>皮膚科</v>
          </cell>
          <cell r="Q2004" t="str">
            <v>宇都宮市鶴田町1296</v>
          </cell>
        </row>
        <row r="2005">
          <cell r="C2005">
            <v>2004</v>
          </cell>
          <cell r="F2005" t="str">
            <v>横田　彩子</v>
          </cell>
          <cell r="O2005" t="str">
            <v>自治医科大学附属病院</v>
          </cell>
          <cell r="P2005" t="str">
            <v>循環器内科</v>
          </cell>
          <cell r="Q2005" t="str">
            <v>下野市薬師寺3311-1</v>
          </cell>
        </row>
        <row r="2006">
          <cell r="C2006">
            <v>2005</v>
          </cell>
          <cell r="F2006" t="str">
            <v>横田　徳継</v>
          </cell>
          <cell r="O2006" t="str">
            <v>真岡病院</v>
          </cell>
          <cell r="P2006" t="str">
            <v>神経内科</v>
          </cell>
          <cell r="Q2006" t="str">
            <v>真岡市荒町3-45-16</v>
          </cell>
        </row>
        <row r="2007">
          <cell r="C2007">
            <v>2006</v>
          </cell>
          <cell r="F2007" t="str">
            <v>横田　裕之</v>
          </cell>
          <cell r="O2007" t="str">
            <v>済生会宇都宮病院</v>
          </cell>
          <cell r="P2007" t="str">
            <v>循環器内科</v>
          </cell>
          <cell r="Q2007" t="str">
            <v>宇都宮市竹林町911-1</v>
          </cell>
        </row>
        <row r="2008">
          <cell r="C2008">
            <v>2007</v>
          </cell>
          <cell r="F2008" t="str">
            <v>横塚　奈央</v>
          </cell>
          <cell r="O2008" t="str">
            <v>獨協医科大学病院</v>
          </cell>
          <cell r="P2008" t="str">
            <v>眼科</v>
          </cell>
          <cell r="Q2008" t="str">
            <v>壬生町北小林880</v>
          </cell>
        </row>
        <row r="2009">
          <cell r="C2009">
            <v>2008</v>
          </cell>
          <cell r="F2009" t="str">
            <v>横塚　仁</v>
          </cell>
          <cell r="O2009" t="str">
            <v>よこづかハートクリニック</v>
          </cell>
          <cell r="P2009" t="str">
            <v>内科、循環器内科</v>
          </cell>
          <cell r="Q2009" t="str">
            <v>佐野市堀米町3913-11</v>
          </cell>
        </row>
        <row r="2010">
          <cell r="C2010">
            <v>2009</v>
          </cell>
          <cell r="F2010" t="str">
            <v>横溝　亜希子</v>
          </cell>
          <cell r="O2010" t="str">
            <v>自治医科大学附属病院</v>
          </cell>
          <cell r="P2010" t="str">
            <v>小児科</v>
          </cell>
          <cell r="Q2010" t="str">
            <v>下野市薬師寺3311-1</v>
          </cell>
        </row>
        <row r="2011">
          <cell r="C2011">
            <v>2010</v>
          </cell>
          <cell r="F2011" t="str">
            <v>横山　健介</v>
          </cell>
          <cell r="O2011" t="str">
            <v>自治医科大学附属病院</v>
          </cell>
          <cell r="P2011" t="str">
            <v>消化器・肝臓内科</v>
          </cell>
          <cell r="Q2011" t="str">
            <v>下野市薬師寺3311-1</v>
          </cell>
        </row>
        <row r="2012">
          <cell r="C2012">
            <v>2011</v>
          </cell>
          <cell r="F2012" t="str">
            <v>横山　孝二</v>
          </cell>
          <cell r="O2012" t="str">
            <v>自治医科大学附属病院</v>
          </cell>
          <cell r="P2012" t="str">
            <v>小児科</v>
          </cell>
          <cell r="Q2012" t="str">
            <v>下野市薬師寺3311-1</v>
          </cell>
        </row>
        <row r="2013">
          <cell r="C2013">
            <v>2012</v>
          </cell>
          <cell r="F2013" t="str">
            <v>横山　翔平</v>
          </cell>
          <cell r="O2013" t="str">
            <v>佐野市民病院</v>
          </cell>
          <cell r="P2013" t="str">
            <v>内科、腎臓内科</v>
          </cell>
          <cell r="Q2013" t="str">
            <v>佐野市田沼町1832-1</v>
          </cell>
        </row>
        <row r="2014">
          <cell r="C2014">
            <v>2013</v>
          </cell>
          <cell r="F2014" t="str">
            <v>横山　桃子</v>
          </cell>
          <cell r="O2014" t="str">
            <v>あしかがの森足利病院</v>
          </cell>
          <cell r="P2014" t="str">
            <v>小児科・神経小児科</v>
          </cell>
          <cell r="Q2014" t="str">
            <v>足利市大沼田町615</v>
          </cell>
        </row>
        <row r="2015">
          <cell r="C2015">
            <v>2014</v>
          </cell>
          <cell r="F2015" t="str">
            <v>吉井　雅美</v>
          </cell>
          <cell r="O2015" t="str">
            <v>済生会宇都宮病院</v>
          </cell>
          <cell r="P2015" t="str">
            <v>神経内科</v>
          </cell>
          <cell r="Q2015" t="str">
            <v>宇都宮市竹林町911-1</v>
          </cell>
        </row>
        <row r="2016">
          <cell r="C2016">
            <v>2015</v>
          </cell>
          <cell r="F2016" t="str">
            <v>吉川　勝久</v>
          </cell>
          <cell r="O2016" t="str">
            <v>獨協医科大学病院</v>
          </cell>
          <cell r="P2016" t="str">
            <v>整形外科</v>
          </cell>
          <cell r="Q2016" t="str">
            <v>壬生町北小林880</v>
          </cell>
        </row>
        <row r="2017">
          <cell r="C2017">
            <v>2016</v>
          </cell>
          <cell r="F2017" t="str">
            <v>吉川　卓志</v>
          </cell>
          <cell r="O2017" t="str">
            <v>医療法人仁慈会　吉川整形外科</v>
          </cell>
          <cell r="P2017" t="str">
            <v>整形外科</v>
          </cell>
          <cell r="Q2017" t="str">
            <v>宇都宮市泉が丘1-15-21</v>
          </cell>
        </row>
        <row r="2018">
          <cell r="C2018">
            <v>2017</v>
          </cell>
          <cell r="F2018" t="str">
            <v>吉川　寿一</v>
          </cell>
          <cell r="O2018" t="str">
            <v>佐野厚生総合病院</v>
          </cell>
          <cell r="P2018" t="str">
            <v>整形外科</v>
          </cell>
          <cell r="Q2018" t="str">
            <v>佐野市堀米町1728</v>
          </cell>
        </row>
        <row r="2019">
          <cell r="C2019">
            <v>2018</v>
          </cell>
          <cell r="F2019" t="str">
            <v>吉澤　浩次</v>
          </cell>
          <cell r="O2019" t="str">
            <v>よしざわクリニック</v>
          </cell>
          <cell r="P2019" t="str">
            <v>消化器科</v>
          </cell>
          <cell r="Q2019" t="str">
            <v>宇都宮市台新田1-2-25</v>
          </cell>
        </row>
        <row r="2020">
          <cell r="C2020">
            <v>2019</v>
          </cell>
          <cell r="F2020" t="str">
            <v>吉澤　哲也</v>
          </cell>
          <cell r="O2020" t="str">
            <v>吉沢眼科医院</v>
          </cell>
          <cell r="P2020" t="str">
            <v>眼科</v>
          </cell>
          <cell r="Q2020" t="str">
            <v>鹿沼市下田町2-1400-1</v>
          </cell>
        </row>
        <row r="2021">
          <cell r="C2021">
            <v>2020</v>
          </cell>
          <cell r="F2021" t="str">
            <v>吉澤　徹</v>
          </cell>
          <cell r="O2021" t="str">
            <v>吉沢眼科医院</v>
          </cell>
          <cell r="P2021" t="str">
            <v>眼科</v>
          </cell>
          <cell r="Q2021" t="str">
            <v>鹿沼市下田町2-1400-1</v>
          </cell>
        </row>
        <row r="2022">
          <cell r="C2022">
            <v>2021</v>
          </cell>
          <cell r="F2022" t="str">
            <v>吉澤　寛道</v>
          </cell>
          <cell r="O2022" t="str">
            <v>自治医科大学附属病院</v>
          </cell>
          <cell r="P2022" t="str">
            <v>腎臓内科</v>
          </cell>
          <cell r="Q2022" t="str">
            <v>下野市薬師寺3311-1</v>
          </cell>
        </row>
        <row r="2023">
          <cell r="C2023">
            <v>2022</v>
          </cell>
          <cell r="F2023" t="str">
            <v>吉住　直子</v>
          </cell>
          <cell r="O2023" t="str">
            <v>れもん在宅クリニック</v>
          </cell>
          <cell r="P2023" t="str">
            <v>内科</v>
          </cell>
          <cell r="Q2023" t="str">
            <v>下野市祇園1丁目13-2</v>
          </cell>
        </row>
        <row r="2024">
          <cell r="C2024">
            <v>2023</v>
          </cell>
          <cell r="F2024" t="str">
            <v>吉住　博明</v>
          </cell>
          <cell r="O2024" t="str">
            <v>上都賀総合病院</v>
          </cell>
          <cell r="P2024" t="str">
            <v>内科</v>
          </cell>
          <cell r="Q2024" t="str">
            <v>鹿沼市下田町1-1033</v>
          </cell>
        </row>
        <row r="2025">
          <cell r="C2025">
            <v>2024</v>
          </cell>
          <cell r="F2025" t="str">
            <v>吉田　淳</v>
          </cell>
          <cell r="O2025" t="str">
            <v>自治医科大学附属病院</v>
          </cell>
          <cell r="P2025" t="str">
            <v>外科</v>
          </cell>
          <cell r="Q2025" t="str">
            <v>下野市薬師寺3311-1</v>
          </cell>
        </row>
        <row r="2026">
          <cell r="C2026">
            <v>2025</v>
          </cell>
          <cell r="F2026" t="str">
            <v>吉田　修郎</v>
          </cell>
          <cell r="O2026" t="str">
            <v>吉田医院</v>
          </cell>
          <cell r="P2026" t="str">
            <v>消化器内科、外科、肛門科</v>
          </cell>
          <cell r="Q2026" t="str">
            <v>宇都宮市岩曽町917-1</v>
          </cell>
        </row>
        <row r="2027">
          <cell r="C2027">
            <v>2026</v>
          </cell>
          <cell r="F2027" t="str">
            <v>吉田　直人</v>
          </cell>
          <cell r="O2027" t="str">
            <v>吉田醫院</v>
          </cell>
          <cell r="P2027" t="str">
            <v>救急科、内科、外科、小児科、総合診療科</v>
          </cell>
          <cell r="Q2027" t="str">
            <v>足利市江川町3-4-12</v>
          </cell>
        </row>
        <row r="2028">
          <cell r="C2028">
            <v>2027</v>
          </cell>
          <cell r="F2028" t="str">
            <v>吉田　宏樹</v>
          </cell>
          <cell r="O2028" t="str">
            <v>独立行政法人国立病院機構栃木医療センター</v>
          </cell>
          <cell r="P2028" t="str">
            <v>整形外科</v>
          </cell>
          <cell r="Q2028" t="str">
            <v>宇都宮市中戸祭1-10-37</v>
          </cell>
        </row>
        <row r="2029">
          <cell r="C2029">
            <v>2028</v>
          </cell>
          <cell r="F2029" t="str">
            <v>吉田　祐文</v>
          </cell>
          <cell r="O2029" t="str">
            <v>那須赤十字病院</v>
          </cell>
          <cell r="P2029" t="str">
            <v>整形外科</v>
          </cell>
          <cell r="Q2029" t="str">
            <v>大田原市中田原1081-4</v>
          </cell>
        </row>
        <row r="2030">
          <cell r="C2030">
            <v>2029</v>
          </cell>
          <cell r="F2030" t="str">
            <v>吉田　真</v>
          </cell>
          <cell r="O2030" t="str">
            <v>佐野厚生総合病院</v>
          </cell>
          <cell r="P2030" t="str">
            <v>小児科</v>
          </cell>
          <cell r="Q2030" t="str">
            <v>佐野市堀米町1728</v>
          </cell>
        </row>
        <row r="2031">
          <cell r="C2031">
            <v>2030</v>
          </cell>
          <cell r="F2031" t="str">
            <v>吉田　真貴</v>
          </cell>
          <cell r="O2031" t="str">
            <v>朝倉町よしだクリニック</v>
          </cell>
          <cell r="P2031" t="str">
            <v>泌尿器科・腎臓内科</v>
          </cell>
          <cell r="Q2031" t="str">
            <v>足利市朝倉町3-15-19</v>
          </cell>
        </row>
        <row r="2032">
          <cell r="C2032">
            <v>2031</v>
          </cell>
          <cell r="F2032" t="str">
            <v>吉田　雄飛</v>
          </cell>
          <cell r="O2032" t="str">
            <v>獨協医科大学病院</v>
          </cell>
          <cell r="P2032" t="str">
            <v>リウマチ・膠原病内科</v>
          </cell>
          <cell r="Q2032" t="str">
            <v>壬生町北小林880</v>
          </cell>
        </row>
        <row r="2033">
          <cell r="C2033">
            <v>2032</v>
          </cell>
          <cell r="F2033" t="str">
            <v>吉竹　直人</v>
          </cell>
          <cell r="O2033" t="str">
            <v>独立行政法人国立病院機構栃木医療センター</v>
          </cell>
          <cell r="P2033" t="str">
            <v>消化器内科</v>
          </cell>
          <cell r="Q2033" t="str">
            <v>宇都宮市中戸祭1-10-37</v>
          </cell>
        </row>
        <row r="2034">
          <cell r="C2034">
            <v>2033</v>
          </cell>
          <cell r="F2034" t="str">
            <v>吉積　功</v>
          </cell>
          <cell r="O2034" t="str">
            <v>ソフィアホームケアクリニック</v>
          </cell>
          <cell r="P2034" t="str">
            <v>内科・外科</v>
          </cell>
          <cell r="Q2034" t="str">
            <v>小山市土塔175-24</v>
          </cell>
        </row>
        <row r="2035">
          <cell r="C2035">
            <v>2034</v>
          </cell>
          <cell r="F2035" t="str">
            <v>吉成　裕紀</v>
          </cell>
          <cell r="O2035" t="str">
            <v>自治医科大学附属病院</v>
          </cell>
          <cell r="P2035" t="str">
            <v>小児科</v>
          </cell>
          <cell r="Q2035" t="str">
            <v>下野市薬師寺3311-1</v>
          </cell>
        </row>
        <row r="2036">
          <cell r="C2036">
            <v>2035</v>
          </cell>
          <cell r="F2036" t="str">
            <v>葭葉　貴弘</v>
          </cell>
          <cell r="O2036" t="str">
            <v>栃木県立がんセンター</v>
          </cell>
          <cell r="P2036" t="str">
            <v>婦人科</v>
          </cell>
          <cell r="Q2036" t="str">
            <v>宇都宮市陽南4-9-13</v>
          </cell>
        </row>
        <row r="2037">
          <cell r="C2037">
            <v>2036</v>
          </cell>
          <cell r="F2037" t="str">
            <v>吉原　重美</v>
          </cell>
          <cell r="O2037" t="str">
            <v>獨協医科大学病院</v>
          </cell>
          <cell r="P2037" t="str">
            <v>小児科</v>
          </cell>
          <cell r="Q2037" t="str">
            <v>壬生町北小林880</v>
          </cell>
        </row>
        <row r="2038">
          <cell r="C2038">
            <v>2037</v>
          </cell>
          <cell r="F2038" t="str">
            <v>吉益　均</v>
          </cell>
          <cell r="O2038" t="str">
            <v>医療法人東洞会　筑波医院</v>
          </cell>
          <cell r="P2038" t="str">
            <v>内科、消化器科、循環器科、小児科</v>
          </cell>
          <cell r="Q2038" t="str">
            <v>足利市羽刈町57</v>
          </cell>
        </row>
        <row r="2039">
          <cell r="C2039">
            <v>2038</v>
          </cell>
          <cell r="F2039" t="str">
            <v>吉村　浩太郎</v>
          </cell>
          <cell r="O2039" t="str">
            <v>自治医科大学附属病院</v>
          </cell>
          <cell r="P2039" t="str">
            <v>形成外科</v>
          </cell>
          <cell r="Q2039" t="str">
            <v>下野市薬師寺3311-1</v>
          </cell>
        </row>
        <row r="2040">
          <cell r="C2040">
            <v>2039</v>
          </cell>
          <cell r="F2040" t="str">
            <v>依田　紀仁</v>
          </cell>
          <cell r="O2040" t="str">
            <v>宮司外科胃腸科</v>
          </cell>
          <cell r="P2040" t="str">
            <v>外科、消化器内科</v>
          </cell>
          <cell r="Q2040" t="str">
            <v>鹿沼市府所町119－1</v>
          </cell>
        </row>
        <row r="2041">
          <cell r="C2041">
            <v>2040</v>
          </cell>
          <cell r="F2041" t="str">
            <v>米澤　泰</v>
          </cell>
          <cell r="O2041" t="str">
            <v>獨協医科大学病院</v>
          </cell>
          <cell r="P2041" t="str">
            <v>心臓・血管内科/循環器内科</v>
          </cell>
          <cell r="Q2041" t="str">
            <v>壬生町北小林880</v>
          </cell>
        </row>
        <row r="2042">
          <cell r="C2042">
            <v>2041</v>
          </cell>
          <cell r="F2042" t="str">
            <v>米田　尚弘</v>
          </cell>
          <cell r="O2042" t="str">
            <v>尾形クリニック那須</v>
          </cell>
          <cell r="P2042" t="str">
            <v>人工透析内科、内科、腎臓内科</v>
          </cell>
          <cell r="Q2042" t="str">
            <v>那須塩原市沓掛2-10-3</v>
          </cell>
        </row>
        <row r="2043">
          <cell r="C2043">
            <v>2042</v>
          </cell>
          <cell r="F2043" t="str">
            <v>羅　英杉</v>
          </cell>
          <cell r="O2043" t="str">
            <v>医療法人社団誠徳会佐野住宅診療所</v>
          </cell>
          <cell r="P2043" t="str">
            <v>総合内科</v>
          </cell>
          <cell r="Q2043" t="str">
            <v>佐野市大橋町1997-23</v>
          </cell>
        </row>
        <row r="2044">
          <cell r="C2044">
            <v>2043</v>
          </cell>
          <cell r="F2044" t="str">
            <v>賴　建光</v>
          </cell>
          <cell r="O2044" t="str">
            <v>獨協医科大学病院</v>
          </cell>
          <cell r="P2044" t="str">
            <v>腎臓・高血圧内科</v>
          </cell>
          <cell r="Q2044" t="str">
            <v>壬生町北小林880</v>
          </cell>
        </row>
        <row r="2045">
          <cell r="C2045">
            <v>2044</v>
          </cell>
          <cell r="F2045" t="str">
            <v>里宇　文生</v>
          </cell>
          <cell r="O2045" t="str">
            <v>那須訪問診療所</v>
          </cell>
          <cell r="P2045" t="str">
            <v>内科、リハビリテーション科</v>
          </cell>
          <cell r="Q2045" t="str">
            <v>那須塩原市佐野2-19</v>
          </cell>
        </row>
        <row r="2046">
          <cell r="C2046">
            <v>2045</v>
          </cell>
          <cell r="F2046" t="str">
            <v>立之　芳裕</v>
          </cell>
          <cell r="O2046" t="str">
            <v>済生会宇都宮病院</v>
          </cell>
          <cell r="P2046" t="str">
            <v>整形外科</v>
          </cell>
          <cell r="Q2046" t="str">
            <v>宇都宮市竹林町911-1</v>
          </cell>
        </row>
        <row r="2047">
          <cell r="C2047">
            <v>2046</v>
          </cell>
          <cell r="F2047" t="str">
            <v>若江　惠三</v>
          </cell>
          <cell r="O2047" t="str">
            <v>自治医科大学附属病院</v>
          </cell>
          <cell r="P2047" t="str">
            <v>小児科</v>
          </cell>
          <cell r="Q2047" t="str">
            <v>下野市薬師寺3311-1</v>
          </cell>
        </row>
        <row r="2048">
          <cell r="C2048">
            <v>2047</v>
          </cell>
          <cell r="F2048" t="str">
            <v>若江　幸三良</v>
          </cell>
          <cell r="O2048" t="str">
            <v>国際医療福祉大学クリニック</v>
          </cell>
          <cell r="P2048" t="str">
            <v>整形外科</v>
          </cell>
          <cell r="Q2048" t="str">
            <v>大田原市北金丸2600-6</v>
          </cell>
        </row>
        <row r="2049">
          <cell r="C2049">
            <v>2048</v>
          </cell>
          <cell r="F2049" t="str">
            <v>若林　厚夫</v>
          </cell>
          <cell r="O2049" t="str">
            <v>若林胃腸科医院</v>
          </cell>
          <cell r="P2049" t="str">
            <v>外科、内科</v>
          </cell>
          <cell r="Q2049" t="str">
            <v>佐野市富岡町1655-1</v>
          </cell>
        </row>
        <row r="2050">
          <cell r="C2050">
            <v>2049</v>
          </cell>
          <cell r="F2050" t="str">
            <v>若林　慶</v>
          </cell>
          <cell r="O2050" t="str">
            <v>自治医科大学附属病院</v>
          </cell>
          <cell r="P2050" t="str">
            <v>小児科</v>
          </cell>
          <cell r="Q2050" t="str">
            <v>下野市薬師寺3311-1</v>
          </cell>
        </row>
        <row r="2051">
          <cell r="C2051">
            <v>2050</v>
          </cell>
          <cell r="F2051" t="str">
            <v>若林　奈津子</v>
          </cell>
          <cell r="O2051" t="str">
            <v>自治医科大学附属病院</v>
          </cell>
          <cell r="P2051" t="str">
            <v>腎臓内科</v>
          </cell>
          <cell r="Q2051" t="str">
            <v>下野市薬師寺3311-1</v>
          </cell>
        </row>
        <row r="2052">
          <cell r="C2052">
            <v>2051</v>
          </cell>
          <cell r="F2052" t="str">
            <v>若松　郁磨</v>
          </cell>
          <cell r="O2052" t="str">
            <v>医療法人賛永会　さつきホームクリニック</v>
          </cell>
          <cell r="P2052" t="str">
            <v>内科・外科</v>
          </cell>
          <cell r="Q2052" t="str">
            <v>宇都宮市花園町17-1</v>
          </cell>
        </row>
        <row r="2053">
          <cell r="C2053">
            <v>2052</v>
          </cell>
          <cell r="F2053" t="str">
            <v>脇屋　太一</v>
          </cell>
          <cell r="O2053" t="str">
            <v>自治医科大学附属病院</v>
          </cell>
          <cell r="P2053" t="str">
            <v>移植外科・小児移植外科</v>
          </cell>
          <cell r="Q2053" t="str">
            <v>下野市薬師寺3311-1</v>
          </cell>
        </row>
        <row r="2054">
          <cell r="C2054">
            <v>2053</v>
          </cell>
          <cell r="F2054" t="str">
            <v>和久　隆太郎</v>
          </cell>
          <cell r="O2054" t="str">
            <v>獨協医科大学病院</v>
          </cell>
          <cell r="P2054" t="str">
            <v>心臓・血管内科/循環器内科</v>
          </cell>
          <cell r="Q2054" t="str">
            <v>壬生町北小林880</v>
          </cell>
        </row>
        <row r="2055">
          <cell r="C2055">
            <v>2054</v>
          </cell>
          <cell r="F2055" t="str">
            <v>和田　伸一</v>
          </cell>
          <cell r="O2055" t="str">
            <v>小金井中央病院</v>
          </cell>
          <cell r="P2055" t="str">
            <v>消化器科、内科、外科、肛門科、循環器科、整形外科、泌尿器科、皮膚科、放射線科、リハビリテーション科、麻酔科</v>
          </cell>
          <cell r="Q2055" t="str">
            <v>下野市小金井2-4-3</v>
          </cell>
        </row>
        <row r="2056">
          <cell r="C2056">
            <v>2055</v>
          </cell>
          <cell r="F2056" t="str">
            <v>和田　真弘</v>
          </cell>
          <cell r="O2056" t="str">
            <v>宇都宮セントラルクリニック</v>
          </cell>
          <cell r="P2056" t="str">
            <v>乳腺外科</v>
          </cell>
          <cell r="Q2056" t="str">
            <v>宇都宮市屋板町561-3</v>
          </cell>
        </row>
        <row r="2057">
          <cell r="C2057">
            <v>2056</v>
          </cell>
          <cell r="F2057" t="str">
            <v>和田　由美子</v>
          </cell>
          <cell r="O2057" t="str">
            <v>長﨑病院</v>
          </cell>
          <cell r="P2057" t="str">
            <v>内科</v>
          </cell>
          <cell r="Q2057" t="str">
            <v>足利市伊勢町1-4-7</v>
          </cell>
        </row>
        <row r="2058">
          <cell r="C2058">
            <v>2057</v>
          </cell>
          <cell r="F2058" t="str">
            <v>渡部　あずさ</v>
          </cell>
          <cell r="O2058" t="str">
            <v>独立行政法人国立病院機構宇都宮病院</v>
          </cell>
          <cell r="P2058" t="str">
            <v>小児科</v>
          </cell>
          <cell r="Q2058" t="str">
            <v>宇都宮市下岡本町2160</v>
          </cell>
        </row>
        <row r="2059">
          <cell r="C2059">
            <v>2058</v>
          </cell>
          <cell r="F2059" t="str">
            <v>渡部　伊織</v>
          </cell>
          <cell r="O2059" t="str">
            <v>渡部医院</v>
          </cell>
          <cell r="P2059" t="str">
            <v>内科、消化器内科</v>
          </cell>
          <cell r="Q2059" t="str">
            <v>那須塩原市大原間140-1</v>
          </cell>
        </row>
        <row r="2060">
          <cell r="C2060">
            <v>2059</v>
          </cell>
          <cell r="F2060" t="str">
            <v>渡辺　茂男</v>
          </cell>
          <cell r="O2060" t="str">
            <v>渡辺内科クリニック</v>
          </cell>
          <cell r="P2060" t="str">
            <v>内科、呼吸器科、アレルギー科、胃腸科</v>
          </cell>
          <cell r="Q2060" t="str">
            <v>宇都宮市江野町6-13</v>
          </cell>
        </row>
        <row r="2061">
          <cell r="C2061">
            <v>2060</v>
          </cell>
          <cell r="F2061" t="str">
            <v>渡邊　峻</v>
          </cell>
          <cell r="O2061" t="str">
            <v>獨協医科大学病院</v>
          </cell>
          <cell r="P2061" t="str">
            <v>上部消化管外科</v>
          </cell>
          <cell r="Q2061" t="str">
            <v>壬生町北小林880</v>
          </cell>
        </row>
        <row r="2062">
          <cell r="C2062">
            <v>2061</v>
          </cell>
          <cell r="F2062" t="str">
            <v>渡邊　俊司</v>
          </cell>
          <cell r="O2062" t="str">
            <v>自治医科大学附属病院</v>
          </cell>
          <cell r="P2062" t="str">
            <v>消化器・肝臓内科</v>
          </cell>
          <cell r="Q2062" t="str">
            <v>下野市薬師寺3311-1</v>
          </cell>
        </row>
        <row r="2063">
          <cell r="C2063">
            <v>2062</v>
          </cell>
          <cell r="F2063" t="str">
            <v>渡邊　詔子</v>
          </cell>
          <cell r="O2063" t="str">
            <v>独立行政法人国立病院機構宇都宮病院</v>
          </cell>
          <cell r="P2063" t="str">
            <v>消化器内科</v>
          </cell>
          <cell r="Q2063" t="str">
            <v>宇都宮市下岡本町2160</v>
          </cell>
        </row>
        <row r="2064">
          <cell r="C2064">
            <v>2063</v>
          </cell>
          <cell r="F2064" t="str">
            <v>渡辺　慎太郎</v>
          </cell>
          <cell r="O2064" t="str">
            <v>佐野厚生総合病院</v>
          </cell>
          <cell r="P2064" t="str">
            <v>循環器内科</v>
          </cell>
          <cell r="Q2064" t="str">
            <v>佐野市堀米町1728</v>
          </cell>
        </row>
        <row r="2065">
          <cell r="C2065">
            <v>2064</v>
          </cell>
          <cell r="F2065" t="str">
            <v>渡邉　泰治</v>
          </cell>
          <cell r="O2065" t="str">
            <v>うつのみや呼吸器内科クリニック</v>
          </cell>
          <cell r="P2065" t="str">
            <v>内科・呼吸器内科</v>
          </cell>
          <cell r="Q2065" t="str">
            <v>宇都宮市新町1-2-10</v>
          </cell>
        </row>
        <row r="2066">
          <cell r="C2066">
            <v>2065</v>
          </cell>
          <cell r="F2066" t="str">
            <v>渡辺　尚</v>
          </cell>
          <cell r="O2066" t="str">
            <v>芳賀赤十字病院</v>
          </cell>
          <cell r="P2066" t="str">
            <v>産婦人科</v>
          </cell>
          <cell r="Q2066" t="str">
            <v>真岡市中萩2-10-1</v>
          </cell>
        </row>
        <row r="2067">
          <cell r="C2067">
            <v>2066</v>
          </cell>
          <cell r="F2067" t="str">
            <v>渡辺　貴裕</v>
          </cell>
          <cell r="O2067" t="str">
            <v>芳賀赤十字病院</v>
          </cell>
          <cell r="P2067" t="str">
            <v>内科</v>
          </cell>
          <cell r="Q2067" t="str">
            <v>真岡市中萩2-10-1</v>
          </cell>
        </row>
        <row r="2068">
          <cell r="C2068">
            <v>2067</v>
          </cell>
          <cell r="F2068" t="str">
            <v>渡邉　智子</v>
          </cell>
          <cell r="O2068" t="str">
            <v>済生会宇都宮病院</v>
          </cell>
          <cell r="P2068" t="str">
            <v>眼科</v>
          </cell>
          <cell r="Q2068" t="str">
            <v>宇都宮市竹林町911-1</v>
          </cell>
        </row>
        <row r="2069">
          <cell r="C2069">
            <v>2068</v>
          </cell>
          <cell r="F2069" t="str">
            <v>渡邉　知佳</v>
          </cell>
          <cell r="O2069" t="str">
            <v>自治医科大学附属病院</v>
          </cell>
          <cell r="P2069" t="str">
            <v>小児科</v>
          </cell>
          <cell r="Q2069" t="str">
            <v>下野市薬師寺3311-1</v>
          </cell>
        </row>
        <row r="2070">
          <cell r="C2070">
            <v>2069</v>
          </cell>
          <cell r="F2070" t="str">
            <v>渡邊　照文</v>
          </cell>
          <cell r="O2070" t="str">
            <v>リハビリテーション花の舎病院</v>
          </cell>
          <cell r="P2070" t="str">
            <v>脳神経内科、リハビリテーション科、内科</v>
          </cell>
          <cell r="Q2070" t="str">
            <v>野木町南赤塚1196-1</v>
          </cell>
        </row>
        <row r="2071">
          <cell r="C2071">
            <v>2070</v>
          </cell>
          <cell r="F2071" t="str">
            <v>渡邉　敏郎</v>
          </cell>
          <cell r="O2071" t="str">
            <v>なすのクリニック</v>
          </cell>
          <cell r="P2071" t="str">
            <v>内科、糖尿病内科、消化器内科、循環器内科</v>
          </cell>
          <cell r="Q2071" t="str">
            <v>那須塩原市共墾社83-24</v>
          </cell>
        </row>
        <row r="2072">
          <cell r="C2072">
            <v>2071</v>
          </cell>
          <cell r="F2072" t="str">
            <v>渡部　智紀</v>
          </cell>
          <cell r="O2072" t="str">
            <v>自治医科大学附属病院</v>
          </cell>
          <cell r="P2072" t="str">
            <v>循環器内科</v>
          </cell>
          <cell r="Q2072" t="str">
            <v>下野市薬師寺3311-1</v>
          </cell>
        </row>
        <row r="2073">
          <cell r="C2073">
            <v>2072</v>
          </cell>
          <cell r="F2073" t="str">
            <v>渡邉　菜穂美</v>
          </cell>
          <cell r="O2073" t="str">
            <v>獨協医科大学病院</v>
          </cell>
          <cell r="P2073" t="str">
            <v>健診センター</v>
          </cell>
          <cell r="Q2073" t="str">
            <v>壬生町北小林880</v>
          </cell>
        </row>
        <row r="2074">
          <cell r="C2074">
            <v>2073</v>
          </cell>
          <cell r="F2074" t="str">
            <v>渡邉　暢子</v>
          </cell>
          <cell r="O2074" t="str">
            <v>藤沼医院</v>
          </cell>
          <cell r="P2074" t="str">
            <v>整形外科</v>
          </cell>
          <cell r="Q2074" t="str">
            <v>栃木市大平町富田592-1</v>
          </cell>
        </row>
        <row r="2075">
          <cell r="C2075">
            <v>2074</v>
          </cell>
          <cell r="F2075" t="str">
            <v>渡邉　英明</v>
          </cell>
          <cell r="O2075" t="str">
            <v>自治医科大学とちぎ子ども医療センター</v>
          </cell>
          <cell r="P2075" t="str">
            <v>整形外科・小児整形外科</v>
          </cell>
          <cell r="Q2075" t="str">
            <v>下野市薬師寺3311-1</v>
          </cell>
        </row>
        <row r="2076">
          <cell r="C2076">
            <v>2075</v>
          </cell>
          <cell r="F2076" t="str">
            <v>渡辺　秀考</v>
          </cell>
          <cell r="O2076" t="str">
            <v>本町内科クリニック</v>
          </cell>
          <cell r="P2076" t="str">
            <v>内科、消化器内科、呼吸器内科、循環器内科、内視鏡内科</v>
          </cell>
          <cell r="Q2076" t="str">
            <v>日光市吉沢239-9</v>
          </cell>
        </row>
        <row r="2077">
          <cell r="C2077">
            <v>2076</v>
          </cell>
          <cell r="F2077" t="str">
            <v>渡邉　裕昭</v>
          </cell>
          <cell r="O2077" t="str">
            <v>自治医科大学附属病院</v>
          </cell>
          <cell r="P2077" t="str">
            <v>循環器内科</v>
          </cell>
          <cell r="Q2077" t="str">
            <v>下野市薬師寺3311-1</v>
          </cell>
        </row>
        <row r="2078">
          <cell r="C2078">
            <v>2077</v>
          </cell>
          <cell r="F2078" t="str">
            <v>渡邉　博</v>
          </cell>
          <cell r="O2078" t="str">
            <v>鷲谷記念病院</v>
          </cell>
          <cell r="P2078" t="str">
            <v>総合診療科</v>
          </cell>
          <cell r="Q2078" t="str">
            <v>宇都宮市下荒針町3618</v>
          </cell>
        </row>
        <row r="2079">
          <cell r="C2079">
            <v>2078</v>
          </cell>
          <cell r="F2079" t="str">
            <v>渡辺　浩史</v>
          </cell>
          <cell r="O2079" t="str">
            <v>なす療育園</v>
          </cell>
          <cell r="P2079" t="str">
            <v>小児科</v>
          </cell>
          <cell r="Q2079" t="str">
            <v>大田原市北金丸2600-7</v>
          </cell>
        </row>
        <row r="2080">
          <cell r="C2080">
            <v>2079</v>
          </cell>
          <cell r="F2080" t="str">
            <v>渡辺　芽里</v>
          </cell>
          <cell r="O2080" t="str">
            <v>自治医科大学附属病院</v>
          </cell>
          <cell r="P2080" t="str">
            <v>眼科</v>
          </cell>
          <cell r="Q2080" t="str">
            <v>下野市薬師寺3311-1</v>
          </cell>
        </row>
        <row r="2081">
          <cell r="C2081">
            <v>2080</v>
          </cell>
          <cell r="F2081" t="str">
            <v>渡邉　悠児</v>
          </cell>
          <cell r="O2081" t="str">
            <v>独立行政法人国立病院機構宇都宮病院</v>
          </cell>
          <cell r="P2081" t="str">
            <v>脳神経内科</v>
          </cell>
          <cell r="Q2081" t="str">
            <v>宇都宮市下岡本町2160</v>
          </cell>
        </row>
        <row r="2082">
          <cell r="C2082">
            <v>2081</v>
          </cell>
          <cell r="F2082" t="str">
            <v>渡邉　由佳</v>
          </cell>
          <cell r="O2082" t="str">
            <v>学校法人獨協学園獨協医科大学日光医療センター</v>
          </cell>
          <cell r="P2082" t="str">
            <v>脳神経内科</v>
          </cell>
          <cell r="Q2082" t="str">
            <v>日光市森友145-1</v>
          </cell>
        </row>
        <row r="2083">
          <cell r="C2083">
            <v>2082</v>
          </cell>
          <cell r="F2083" t="str">
            <v>渡邉　由佳</v>
          </cell>
          <cell r="O2083" t="str">
            <v>沼尾病院</v>
          </cell>
          <cell r="P2083" t="str">
            <v>脳神経内科</v>
          </cell>
          <cell r="Q2083" t="str">
            <v>宇都宮市星ヶ丘1丁目7番38号</v>
          </cell>
        </row>
        <row r="2084">
          <cell r="C2084">
            <v>2083</v>
          </cell>
          <cell r="F2084" t="str">
            <v>渡邉　友香</v>
          </cell>
          <cell r="O2084" t="str">
            <v>自治医科大学附属病院</v>
          </cell>
          <cell r="P2084" t="str">
            <v>眼科</v>
          </cell>
          <cell r="Q2084" t="str">
            <v>下野市薬師寺3311-1</v>
          </cell>
        </row>
        <row r="2085">
          <cell r="C2085">
            <v>2084</v>
          </cell>
          <cell r="F2085" t="str">
            <v>渡邊　諒</v>
          </cell>
          <cell r="O2085" t="str">
            <v>獨協医科大学病院</v>
          </cell>
          <cell r="P2085" t="str">
            <v>心臓・血管内科/循環器内科</v>
          </cell>
          <cell r="Q2085" t="str">
            <v>壬生町北小林880</v>
          </cell>
        </row>
        <row r="2086">
          <cell r="C2086">
            <v>2085</v>
          </cell>
          <cell r="F2086" t="str">
            <v>渡部　統</v>
          </cell>
          <cell r="O2086" t="str">
            <v>医療法人賛永会　さつきホームクリニック</v>
          </cell>
          <cell r="P2086" t="str">
            <v>内科・外科・緩和ケア内科</v>
          </cell>
          <cell r="Q2086" t="str">
            <v>宇都宮市花園町17-1</v>
          </cell>
        </row>
        <row r="2087">
          <cell r="C2087">
            <v>2086</v>
          </cell>
          <cell r="F2087" t="str">
            <v>綿引　愛美</v>
          </cell>
          <cell r="O2087" t="str">
            <v>獨協医科大学病院</v>
          </cell>
          <cell r="P2087" t="str">
            <v>心臓・血管内科/循環器内科</v>
          </cell>
          <cell r="Q2087" t="str">
            <v>壬生町北小林880</v>
          </cell>
        </row>
        <row r="2088">
          <cell r="C2088">
            <v>2087</v>
          </cell>
          <cell r="F2088" t="str">
            <v>渡部　功之</v>
          </cell>
          <cell r="O2088" t="str">
            <v>獨協医科大学病院</v>
          </cell>
          <cell r="P2088" t="str">
            <v>小児科</v>
          </cell>
          <cell r="Q2088" t="str">
            <v>壬生町北小林880</v>
          </cell>
        </row>
        <row r="2089">
          <cell r="C2089">
            <v>2088</v>
          </cell>
          <cell r="F2089" t="str">
            <v>小林　芳久</v>
          </cell>
          <cell r="O2089" t="str">
            <v>医療法人社団公生会　小林内科医院</v>
          </cell>
          <cell r="P2089" t="str">
            <v>リウマチ・膠原病科</v>
          </cell>
          <cell r="Q2089" t="str">
            <v>宇都宮市戸祭2-11-43</v>
          </cell>
        </row>
        <row r="2090">
          <cell r="C2090">
            <v>2089</v>
          </cell>
          <cell r="F2090" t="str">
            <v>都丸　哲平</v>
          </cell>
          <cell r="O2090" t="str">
            <v>那須赤十字病院</v>
          </cell>
          <cell r="P2090" t="str">
            <v>整形外科</v>
          </cell>
          <cell r="Q2090" t="str">
            <v>大田原市中田原1081-4</v>
          </cell>
        </row>
        <row r="2091">
          <cell r="C2091">
            <v>2090</v>
          </cell>
          <cell r="F2091" t="str">
            <v>三倉　直</v>
          </cell>
          <cell r="O2091" t="str">
            <v>医療法人貴命会
どんどんまもろうクリニックしらさぎ</v>
          </cell>
          <cell r="P2091" t="str">
            <v>内科・呼吸器内科</v>
          </cell>
          <cell r="Q2091" t="str">
            <v>河内郡上三川町しらさぎ1-41-17</v>
          </cell>
        </row>
        <row r="2092">
          <cell r="C2092">
            <v>2091</v>
          </cell>
          <cell r="F2092" t="str">
            <v>髙橋　礼</v>
          </cell>
          <cell r="O2092" t="str">
            <v>自治医科大学附属病院</v>
          </cell>
          <cell r="P2092" t="str">
            <v>消化器外科</v>
          </cell>
          <cell r="Q2092" t="str">
            <v>下野市薬師寺3311-1</v>
          </cell>
        </row>
        <row r="2093">
          <cell r="C2093">
            <v>2092</v>
          </cell>
          <cell r="F2093" t="str">
            <v>青山　泰</v>
          </cell>
          <cell r="O2093" t="str">
            <v>自治医科大学附属病院</v>
          </cell>
          <cell r="P2093" t="str">
            <v>循環器内科</v>
          </cell>
          <cell r="Q2093" t="str">
            <v>下野市薬師寺3311-1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8DFB-696D-45AC-BE64-AE06339EF990}">
  <sheetPr>
    <pageSetUpPr fitToPage="1"/>
  </sheetPr>
  <dimension ref="A1:E2231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9" defaultRowHeight="39.950000000000003" customHeight="1" x14ac:dyDescent="0.15"/>
  <cols>
    <col min="1" max="1" width="5.5" style="1" bestFit="1" customWidth="1"/>
    <col min="2" max="2" width="18.75" style="1" customWidth="1"/>
    <col min="3" max="3" width="25" style="2" customWidth="1"/>
    <col min="4" max="4" width="22.875" style="2" customWidth="1"/>
    <col min="5" max="5" width="25.5" style="2" customWidth="1"/>
    <col min="6" max="16384" width="9" style="1"/>
  </cols>
  <sheetData>
    <row r="1" spans="1:5" s="5" customFormat="1" ht="39.950000000000003" customHeight="1" x14ac:dyDescent="0.15">
      <c r="A1" s="6" t="s">
        <v>4</v>
      </c>
      <c r="B1" s="6" t="s">
        <v>3</v>
      </c>
      <c r="C1" s="6" t="s">
        <v>2</v>
      </c>
      <c r="D1" s="6" t="s">
        <v>1</v>
      </c>
      <c r="E1" s="6" t="s">
        <v>0</v>
      </c>
    </row>
    <row r="2" spans="1:5" s="2" customFormat="1" ht="39.950000000000003" customHeight="1" x14ac:dyDescent="0.15">
      <c r="A2" s="4">
        <f>'[1]R804.01(作業用)'!C2</f>
        <v>1</v>
      </c>
      <c r="B2" s="4" t="str">
        <f>'[1]R804.01(作業用)'!F2</f>
        <v>相澤　健一</v>
      </c>
      <c r="C2" s="3" t="str">
        <f>'[1]R804.01(作業用)'!O2</f>
        <v>自治医科大学附属病院</v>
      </c>
      <c r="D2" s="3" t="str">
        <f>'[1]R804.01(作業用)'!P2</f>
        <v>循環器内科</v>
      </c>
      <c r="E2" s="3" t="str">
        <f>'[1]R804.01(作業用)'!Q2</f>
        <v>下野市薬師寺3311-1</v>
      </c>
    </row>
    <row r="3" spans="1:5" s="2" customFormat="1" ht="39.950000000000003" customHeight="1" x14ac:dyDescent="0.15">
      <c r="A3" s="4">
        <f>'[1]R804.01(作業用)'!C3</f>
        <v>2</v>
      </c>
      <c r="B3" s="4" t="str">
        <f>'[1]R804.01(作業用)'!F3</f>
        <v>相澤　俊幸</v>
      </c>
      <c r="C3" s="3" t="str">
        <f>'[1]R804.01(作業用)'!O3</f>
        <v>あいざわ内科クリニック</v>
      </c>
      <c r="D3" s="3" t="str">
        <f>'[1]R804.01(作業用)'!P3</f>
        <v>内科、消化器科、アレルギー科</v>
      </c>
      <c r="E3" s="3" t="str">
        <f>'[1]R804.01(作業用)'!Q3</f>
        <v>宇都宮市江曽島3-785-4</v>
      </c>
    </row>
    <row r="4" spans="1:5" s="2" customFormat="1" ht="39.950000000000003" customHeight="1" x14ac:dyDescent="0.15">
      <c r="A4" s="4">
        <f>'[1]R804.01(作業用)'!C4</f>
        <v>3</v>
      </c>
      <c r="B4" s="4" t="str">
        <f>'[1]R804.01(作業用)'!F4</f>
        <v>相田　伊智郎</v>
      </c>
      <c r="C4" s="3" t="str">
        <f>'[1]R804.01(作業用)'!O4</f>
        <v>相田婦人科内科医院</v>
      </c>
      <c r="D4" s="3" t="str">
        <f>'[1]R804.01(作業用)'!P4</f>
        <v>婦人科内科</v>
      </c>
      <c r="E4" s="3" t="str">
        <f>'[1]R804.01(作業用)'!Q4</f>
        <v>佐野市栃本町1760</v>
      </c>
    </row>
    <row r="5" spans="1:5" s="2" customFormat="1" ht="39.950000000000003" customHeight="1" x14ac:dyDescent="0.15">
      <c r="A5" s="4">
        <f>'[1]R804.01(作業用)'!C5</f>
        <v>4</v>
      </c>
      <c r="B5" s="4" t="str">
        <f>'[1]R804.01(作業用)'!F5</f>
        <v>相場　利一</v>
      </c>
      <c r="C5" s="3" t="str">
        <f>'[1]R804.01(作業用)'!O5</f>
        <v>足利第一病院</v>
      </c>
      <c r="D5" s="3" t="str">
        <f>'[1]R804.01(作業用)'!P5</f>
        <v>内科、皮膚科</v>
      </c>
      <c r="E5" s="3" t="str">
        <f>'[1]R804.01(作業用)'!Q5</f>
        <v>足利市大月町1031</v>
      </c>
    </row>
    <row r="6" spans="1:5" s="2" customFormat="1" ht="39.950000000000003" customHeight="1" x14ac:dyDescent="0.15">
      <c r="A6" s="4">
        <f>'[1]R804.01(作業用)'!C6</f>
        <v>5</v>
      </c>
      <c r="B6" s="4" t="str">
        <f>'[1]R804.01(作業用)'!F6</f>
        <v>藍原　有弘</v>
      </c>
      <c r="C6" s="3" t="str">
        <f>'[1]R804.01(作業用)'!O6</f>
        <v>あいはらクリニック</v>
      </c>
      <c r="D6" s="3" t="str">
        <f>'[1]R804.01(作業用)'!P6</f>
        <v>内科・外科・消化器内科</v>
      </c>
      <c r="E6" s="3" t="str">
        <f>'[1]R804.01(作業用)'!Q6</f>
        <v>宇都宮市インターパーク6-5-3</v>
      </c>
    </row>
    <row r="7" spans="1:5" s="2" customFormat="1" ht="39.950000000000003" customHeight="1" x14ac:dyDescent="0.15">
      <c r="A7" s="4">
        <f>'[1]R804.01(作業用)'!C7</f>
        <v>6</v>
      </c>
      <c r="B7" s="4" t="str">
        <f>'[1]R804.01(作業用)'!F7</f>
        <v>青木　公義</v>
      </c>
      <c r="C7" s="3" t="str">
        <f>'[1]R804.01(作業用)'!O7</f>
        <v>青木病院</v>
      </c>
      <c r="D7" s="3" t="str">
        <f>'[1]R804.01(作業用)'!P7</f>
        <v>精神科、心療内科</v>
      </c>
      <c r="E7" s="3" t="str">
        <f>'[1]R804.01(作業用)'!Q7</f>
        <v>足利市本城1-1560</v>
      </c>
    </row>
    <row r="8" spans="1:5" s="2" customFormat="1" ht="39.950000000000003" customHeight="1" x14ac:dyDescent="0.15">
      <c r="A8" s="4">
        <f>'[1]R804.01(作業用)'!C8</f>
        <v>7</v>
      </c>
      <c r="B8" s="4" t="str">
        <f>'[1]R804.01(作業用)'!F8</f>
        <v>青木　真祐</v>
      </c>
      <c r="C8" s="3" t="str">
        <f>'[1]R804.01(作業用)'!O8</f>
        <v>医療法人青木眼科医院</v>
      </c>
      <c r="D8" s="3" t="str">
        <f>'[1]R804.01(作業用)'!P8</f>
        <v>眼科</v>
      </c>
      <c r="E8" s="3" t="str">
        <f>'[1]R804.01(作業用)'!Q8</f>
        <v>栃木市片柳町1-15-26</v>
      </c>
    </row>
    <row r="9" spans="1:5" s="2" customFormat="1" ht="39.950000000000003" customHeight="1" x14ac:dyDescent="0.15">
      <c r="A9" s="4">
        <f>'[1]R804.01(作業用)'!C9</f>
        <v>8</v>
      </c>
      <c r="B9" s="4" t="str">
        <f>'[1]R804.01(作業用)'!F9</f>
        <v>青木　琢</v>
      </c>
      <c r="C9" s="3" t="str">
        <f>'[1]R804.01(作業用)'!O9</f>
        <v>獨協医科大学病院</v>
      </c>
      <c r="D9" s="3" t="str">
        <f>'[1]R804.01(作業用)'!P9</f>
        <v>第二外科（消化器外科）</v>
      </c>
      <c r="E9" s="3" t="str">
        <f>'[1]R804.01(作業用)'!Q9</f>
        <v>壬生町北小林880</v>
      </c>
    </row>
    <row r="10" spans="1:5" s="2" customFormat="1" ht="39.950000000000003" customHeight="1" x14ac:dyDescent="0.15">
      <c r="A10" s="4">
        <f>'[1]R804.01(作業用)'!C10</f>
        <v>9</v>
      </c>
      <c r="B10" s="4" t="str">
        <f>'[1]R804.01(作業用)'!F10</f>
        <v>青木　千枝</v>
      </c>
      <c r="C10" s="3" t="str">
        <f>'[1]R804.01(作業用)'!O10</f>
        <v>光南病院</v>
      </c>
      <c r="D10" s="3" t="str">
        <f>'[1]R804.01(作業用)'!P10</f>
        <v>内科</v>
      </c>
      <c r="E10" s="3" t="str">
        <f>'[1]R804.01(作業用)'!Q10</f>
        <v>小山市大字乙女795</v>
      </c>
    </row>
    <row r="11" spans="1:5" s="2" customFormat="1" ht="39.950000000000003" customHeight="1" x14ac:dyDescent="0.15">
      <c r="A11" s="4">
        <f>'[1]R804.01(作業用)'!C11</f>
        <v>10</v>
      </c>
      <c r="B11" s="4" t="str">
        <f>'[1]R804.01(作業用)'!F11</f>
        <v>青木　洋</v>
      </c>
      <c r="C11" s="3" t="str">
        <f>'[1]R804.01(作業用)'!O11</f>
        <v>高根沢中央病院</v>
      </c>
      <c r="D11" s="3" t="str">
        <f>'[1]R804.01(作業用)'!P11</f>
        <v>内科、外科、消化器科</v>
      </c>
      <c r="E11" s="3" t="str">
        <f>'[1]R804.01(作業用)'!Q11</f>
        <v>高根沢町光陽台3-16-1</v>
      </c>
    </row>
    <row r="12" spans="1:5" s="2" customFormat="1" ht="39.950000000000003" customHeight="1" x14ac:dyDescent="0.15">
      <c r="A12" s="4">
        <f>'[1]R804.01(作業用)'!C12</f>
        <v>11</v>
      </c>
      <c r="B12" s="4" t="str">
        <f>'[1]R804.01(作業用)'!F12</f>
        <v>青木　寬至</v>
      </c>
      <c r="C12" s="3" t="str">
        <f>'[1]R804.01(作業用)'!O12</f>
        <v>みぶ整形外科クリニック</v>
      </c>
      <c r="D12" s="3" t="str">
        <f>'[1]R804.01(作業用)'!P12</f>
        <v>整形外科</v>
      </c>
      <c r="E12" s="3" t="str">
        <f>'[1]R804.01(作業用)'!Q12</f>
        <v>壬生町安塚765-1</v>
      </c>
    </row>
    <row r="13" spans="1:5" s="2" customFormat="1" ht="39.950000000000003" customHeight="1" x14ac:dyDescent="0.15">
      <c r="A13" s="4">
        <f>'[1]R804.01(作業用)'!C13</f>
        <v>12</v>
      </c>
      <c r="B13" s="4" t="str">
        <f>'[1]R804.01(作業用)'!F13</f>
        <v>青木　浩義</v>
      </c>
      <c r="C13" s="3" t="str">
        <f>'[1]R804.01(作業用)'!O13</f>
        <v>青木医院</v>
      </c>
      <c r="D13" s="3" t="str">
        <f>'[1]R804.01(作業用)'!P13</f>
        <v>内科、消化器内科、精神科</v>
      </c>
      <c r="E13" s="3" t="str">
        <f>'[1]R804.01(作業用)'!Q13</f>
        <v>宇都宮市元今泉1-3-11</v>
      </c>
    </row>
    <row r="14" spans="1:5" s="2" customFormat="1" ht="39.950000000000003" customHeight="1" x14ac:dyDescent="0.15">
      <c r="A14" s="4">
        <f>'[1]R804.01(作業用)'!C14</f>
        <v>13</v>
      </c>
      <c r="B14" s="4" t="str">
        <f>'[1]R804.01(作業用)'!F14</f>
        <v>青木　真彦</v>
      </c>
      <c r="C14" s="3" t="str">
        <f>'[1]R804.01(作業用)'!O14</f>
        <v>緑の杜クリニック</v>
      </c>
      <c r="D14" s="3" t="str">
        <f>'[1]R804.01(作業用)'!P14</f>
        <v>外科・消化器外科</v>
      </c>
      <c r="E14" s="3" t="str">
        <f>'[1]R804.01(作業用)'!Q14</f>
        <v>那須塩原市大原間西1-6-7</v>
      </c>
    </row>
    <row r="15" spans="1:5" s="2" customFormat="1" ht="39.950000000000003" customHeight="1" x14ac:dyDescent="0.15">
      <c r="A15" s="4">
        <f>'[1]R804.01(作業用)'!C15</f>
        <v>14</v>
      </c>
      <c r="B15" s="4" t="str">
        <f>'[1]R804.01(作業用)'!F15</f>
        <v>青木　美穂</v>
      </c>
      <c r="C15" s="3" t="str">
        <f>'[1]R804.01(作業用)'!O15</f>
        <v>老人保健施設　いこいの郷</v>
      </c>
      <c r="D15" s="3" t="str">
        <f>'[1]R804.01(作業用)'!P15</f>
        <v>内科、呼内科</v>
      </c>
      <c r="E15" s="3" t="str">
        <f>'[1]R804.01(作業用)'!Q15</f>
        <v>宇都宮市岩曽町1104-4</v>
      </c>
    </row>
    <row r="16" spans="1:5" s="2" customFormat="1" ht="39.950000000000003" customHeight="1" x14ac:dyDescent="0.15">
      <c r="A16" s="4">
        <f>'[1]R804.01(作業用)'!C16</f>
        <v>15</v>
      </c>
      <c r="B16" s="4" t="str">
        <f>'[1]R804.01(作業用)'!F16</f>
        <v>青木　裕一</v>
      </c>
      <c r="C16" s="3" t="str">
        <f>'[1]R804.01(作業用)'!O16</f>
        <v>自治医科大学附属病院</v>
      </c>
      <c r="D16" s="3" t="str">
        <f>'[1]R804.01(作業用)'!P16</f>
        <v>外科</v>
      </c>
      <c r="E16" s="3" t="str">
        <f>'[1]R804.01(作業用)'!Q16</f>
        <v>下野市薬師寺3311-1</v>
      </c>
    </row>
    <row r="17" spans="1:5" s="2" customFormat="1" ht="39.950000000000003" customHeight="1" x14ac:dyDescent="0.15">
      <c r="A17" s="4">
        <f>'[1]R804.01(作業用)'!C17</f>
        <v>16</v>
      </c>
      <c r="B17" s="4" t="str">
        <f>'[1]R804.01(作業用)'!F17</f>
        <v>青木　由紀</v>
      </c>
      <c r="C17" s="3" t="str">
        <f>'[1]R804.01(作業用)'!O17</f>
        <v>医療法人青木眼科医院</v>
      </c>
      <c r="D17" s="3" t="str">
        <f>'[1]R804.01(作業用)'!P17</f>
        <v>眼科</v>
      </c>
      <c r="E17" s="3" t="str">
        <f>'[1]R804.01(作業用)'!Q17</f>
        <v>栃木市片柳町1-15-26</v>
      </c>
    </row>
    <row r="18" spans="1:5" s="2" customFormat="1" ht="39.950000000000003" customHeight="1" x14ac:dyDescent="0.15">
      <c r="A18" s="4">
        <f>'[1]R804.01(作業用)'!C18</f>
        <v>17</v>
      </c>
      <c r="B18" s="4" t="str">
        <f>'[1]R804.01(作業用)'!F18</f>
        <v>青栁　順</v>
      </c>
      <c r="C18" s="3" t="str">
        <f>'[1]R804.01(作業用)'!O18</f>
        <v>自治医科大学附属病院</v>
      </c>
      <c r="D18" s="3" t="str">
        <f>'[1]R804.01(作業用)'!P18</f>
        <v>小児科</v>
      </c>
      <c r="E18" s="3" t="str">
        <f>'[1]R804.01(作業用)'!Q18</f>
        <v>下野市薬師寺3311-1</v>
      </c>
    </row>
    <row r="19" spans="1:5" s="2" customFormat="1" ht="39.950000000000003" customHeight="1" x14ac:dyDescent="0.15">
      <c r="A19" s="4">
        <f>'[1]R804.01(作業用)'!C19</f>
        <v>18</v>
      </c>
      <c r="B19" s="4" t="str">
        <f>'[1]R804.01(作業用)'!F19</f>
        <v>青柳　正邦</v>
      </c>
      <c r="C19" s="3" t="str">
        <f>'[1]R804.01(作業用)'!O19</f>
        <v>青柳医院</v>
      </c>
      <c r="D19" s="3" t="str">
        <f>'[1]R804.01(作業用)'!P19</f>
        <v>内科、小児科</v>
      </c>
      <c r="E19" s="3" t="str">
        <f>'[1]R804.01(作業用)'!Q19</f>
        <v>宇都宮市南高砂町7-14</v>
      </c>
    </row>
    <row r="20" spans="1:5" s="2" customFormat="1" ht="39.950000000000003" customHeight="1" x14ac:dyDescent="0.15">
      <c r="A20" s="4">
        <f>'[1]R804.01(作業用)'!C20</f>
        <v>19</v>
      </c>
      <c r="B20" s="4" t="str">
        <f>'[1]R804.01(作業用)'!F20</f>
        <v>赤塚　太朗</v>
      </c>
      <c r="C20" s="3" t="str">
        <f>'[1]R804.01(作業用)'!O20</f>
        <v>国際医療福祉大学那須医療センター</v>
      </c>
      <c r="D20" s="3" t="str">
        <f>'[1]R804.01(作業用)'!P20</f>
        <v>皮膚科</v>
      </c>
      <c r="E20" s="3" t="str">
        <f>'[1]R804.01(作業用)'!Q20</f>
        <v>那須塩原市井口537-3</v>
      </c>
    </row>
    <row r="21" spans="1:5" s="2" customFormat="1" ht="39.950000000000003" customHeight="1" x14ac:dyDescent="0.15">
      <c r="A21" s="4">
        <f>'[1]R804.01(作業用)'!C21</f>
        <v>20</v>
      </c>
      <c r="B21" s="4" t="str">
        <f>'[1]R804.01(作業用)'!F21</f>
        <v>赤羽　崇</v>
      </c>
      <c r="C21" s="3" t="str">
        <f>'[1]R804.01(作業用)'!O21</f>
        <v>那須中央病院</v>
      </c>
      <c r="D21" s="3" t="str">
        <f>'[1]R804.01(作業用)'!P21</f>
        <v>内科、循環器内科</v>
      </c>
      <c r="E21" s="3" t="str">
        <f>'[1]R804.01(作業用)'!Q21</f>
        <v>大田原市下石上1453</v>
      </c>
    </row>
    <row r="22" spans="1:5" s="2" customFormat="1" ht="39.950000000000003" customHeight="1" x14ac:dyDescent="0.15">
      <c r="A22" s="4">
        <f>'[1]R804.01(作業用)'!C22</f>
        <v>21</v>
      </c>
      <c r="B22" s="4" t="str">
        <f>'[1]R804.01(作業用)'!F22</f>
        <v>秋田　貴之</v>
      </c>
      <c r="C22" s="3" t="str">
        <f>'[1]R804.01(作業用)'!O22</f>
        <v>国際医療福祉大学那須医療センター</v>
      </c>
      <c r="D22" s="3" t="str">
        <f>'[1]R804.01(作業用)'!P22</f>
        <v>消化器内科</v>
      </c>
      <c r="E22" s="3" t="str">
        <f>'[1]R804.01(作業用)'!Q22</f>
        <v>那須塩原市井口537-3</v>
      </c>
    </row>
    <row r="23" spans="1:5" s="2" customFormat="1" ht="39.950000000000003" customHeight="1" x14ac:dyDescent="0.15">
      <c r="A23" s="4">
        <f>'[1]R804.01(作業用)'!C23</f>
        <v>22</v>
      </c>
      <c r="B23" s="4" t="str">
        <f>'[1]R804.01(作業用)'!F23</f>
        <v>秋葉　浩文</v>
      </c>
      <c r="C23" s="3" t="str">
        <f>'[1]R804.01(作業用)'!O23</f>
        <v>あきば内科循環器科クリニック</v>
      </c>
      <c r="D23" s="3" t="str">
        <f>'[1]R804.01(作業用)'!P23</f>
        <v>内科、循環器内科、呼吸器内科、消化器内科、小児科</v>
      </c>
      <c r="E23" s="3" t="str">
        <f>'[1]R804.01(作業用)'!Q23</f>
        <v>鹿沼市樅山町50-1</v>
      </c>
    </row>
    <row r="24" spans="1:5" s="2" customFormat="1" ht="39.950000000000003" customHeight="1" x14ac:dyDescent="0.15">
      <c r="A24" s="4">
        <f>'[1]R804.01(作業用)'!C24</f>
        <v>23</v>
      </c>
      <c r="B24" s="4" t="str">
        <f>'[1]R804.01(作業用)'!F24</f>
        <v>秋元　明彦</v>
      </c>
      <c r="C24" s="3" t="str">
        <f>'[1]R804.01(作業用)'!O24</f>
        <v>秋元クリニック</v>
      </c>
      <c r="D24" s="3" t="str">
        <f>'[1]R804.01(作業用)'!P24</f>
        <v>内科、消化器内科、外科、皮膚科</v>
      </c>
      <c r="E24" s="3" t="str">
        <f>'[1]R804.01(作業用)'!Q24</f>
        <v>栃木市平柳町2-27-13</v>
      </c>
    </row>
    <row r="25" spans="1:5" s="2" customFormat="1" ht="39.950000000000003" customHeight="1" x14ac:dyDescent="0.15">
      <c r="A25" s="4">
        <f>'[1]R804.01(作業用)'!C25</f>
        <v>24</v>
      </c>
      <c r="B25" s="4" t="str">
        <f>'[1]R804.01(作業用)'!F25</f>
        <v>秋元　哲</v>
      </c>
      <c r="C25" s="3" t="str">
        <f>'[1]R804.01(作業用)'!O25</f>
        <v>自治医科大学附属病院</v>
      </c>
      <c r="D25" s="3" t="str">
        <f>'[1]R804.01(作業用)'!P25</f>
        <v>腎臓内科</v>
      </c>
      <c r="E25" s="3" t="str">
        <f>'[1]R804.01(作業用)'!Q25</f>
        <v>下野市薬師寺3311-1</v>
      </c>
    </row>
    <row r="26" spans="1:5" s="2" customFormat="1" ht="39.950000000000003" customHeight="1" x14ac:dyDescent="0.15">
      <c r="A26" s="4">
        <f>'[1]R804.01(作業用)'!C26</f>
        <v>25</v>
      </c>
      <c r="B26" s="4" t="str">
        <f>'[1]R804.01(作業用)'!F26</f>
        <v>秋山　陽一郎</v>
      </c>
      <c r="C26" s="3" t="str">
        <f>'[1]R804.01(作業用)'!O26</f>
        <v>自治医科大学附属病院</v>
      </c>
      <c r="D26" s="3" t="str">
        <f>'[1]R804.01(作業用)'!P26</f>
        <v>ｱﾚﾙｷﾞｰ・ﾘｳﾏﾁ科</v>
      </c>
      <c r="E26" s="3" t="str">
        <f>'[1]R804.01(作業用)'!Q26</f>
        <v>下野市薬師寺3311-1</v>
      </c>
    </row>
    <row r="27" spans="1:5" s="2" customFormat="1" ht="39.950000000000003" customHeight="1" x14ac:dyDescent="0.15">
      <c r="A27" s="4">
        <f>'[1]R804.01(作業用)'!C27</f>
        <v>26</v>
      </c>
      <c r="B27" s="4" t="str">
        <f>'[1]R804.01(作業用)'!F27</f>
        <v>阿久津　郁夫</v>
      </c>
      <c r="C27" s="3" t="str">
        <f>'[1]R804.01(作業用)'!O27</f>
        <v>那須赤十字病院</v>
      </c>
      <c r="D27" s="3" t="str">
        <f>'[1]R804.01(作業用)'!P27</f>
        <v>呼吸器内科</v>
      </c>
      <c r="E27" s="3" t="str">
        <f>'[1]R804.01(作業用)'!Q27</f>
        <v>大田原市中田原1081-4</v>
      </c>
    </row>
    <row r="28" spans="1:5" s="2" customFormat="1" ht="39.950000000000003" customHeight="1" x14ac:dyDescent="0.15">
      <c r="A28" s="4">
        <f>'[1]R804.01(作業用)'!C28</f>
        <v>27</v>
      </c>
      <c r="B28" s="4" t="str">
        <f>'[1]R804.01(作業用)'!F28</f>
        <v>阿久津　幸司</v>
      </c>
      <c r="C28" s="3" t="str">
        <f>'[1]R804.01(作業用)'!O28</f>
        <v>阿久津クリニック</v>
      </c>
      <c r="D28" s="3" t="str">
        <f>'[1]R804.01(作業用)'!P28</f>
        <v>内科、外科、皮膚科</v>
      </c>
      <c r="E28" s="3" t="str">
        <f>'[1]R804.01(作業用)'!Q28</f>
        <v>那須烏山市金井2-1-6</v>
      </c>
    </row>
    <row r="29" spans="1:5" s="2" customFormat="1" ht="39.950000000000003" customHeight="1" x14ac:dyDescent="0.15">
      <c r="A29" s="4">
        <f>'[1]R804.01(作業用)'!C29</f>
        <v>28</v>
      </c>
      <c r="B29" s="4" t="str">
        <f>'[1]R804.01(作業用)'!F29</f>
        <v>阿久津　友美</v>
      </c>
      <c r="C29" s="3" t="str">
        <f>'[1]R804.01(作業用)'!O29</f>
        <v>阿久津医院</v>
      </c>
      <c r="D29" s="3" t="str">
        <f>'[1]R804.01(作業用)'!P29</f>
        <v>眼科</v>
      </c>
      <c r="E29" s="3" t="str">
        <f>'[1]R804.01(作業用)'!Q29</f>
        <v>日光市今市1157-1</v>
      </c>
    </row>
    <row r="30" spans="1:5" s="2" customFormat="1" ht="39.950000000000003" customHeight="1" x14ac:dyDescent="0.15">
      <c r="A30" s="4">
        <f>'[1]R804.01(作業用)'!C30</f>
        <v>29</v>
      </c>
      <c r="B30" s="4" t="str">
        <f>'[1]R804.01(作業用)'!F30</f>
        <v>阿久津　博義</v>
      </c>
      <c r="C30" s="3" t="str">
        <f>'[1]R804.01(作業用)'!O30</f>
        <v>獨協医科大学病院</v>
      </c>
      <c r="D30" s="3" t="str">
        <f>'[1]R804.01(作業用)'!P30</f>
        <v>脳神経外科</v>
      </c>
      <c r="E30" s="3" t="str">
        <f>'[1]R804.01(作業用)'!Q30</f>
        <v>壬生町北小林880</v>
      </c>
    </row>
    <row r="31" spans="1:5" s="2" customFormat="1" ht="39.950000000000003" customHeight="1" x14ac:dyDescent="0.15">
      <c r="A31" s="4">
        <f>'[1]R804.01(作業用)'!C31</f>
        <v>30</v>
      </c>
      <c r="B31" s="4" t="str">
        <f>'[1]R804.01(作業用)'!F31</f>
        <v>阿久津　誠</v>
      </c>
      <c r="C31" s="3" t="str">
        <f>'[1]R804.01(作業用)'!O31</f>
        <v>宇都宮記念病院</v>
      </c>
      <c r="D31" s="3" t="str">
        <f>'[1]R804.01(作業用)'!P31</f>
        <v>耳鼻咽喉科</v>
      </c>
      <c r="E31" s="3" t="str">
        <f>'[1]R804.01(作業用)'!Q31</f>
        <v>宇都宮市大通り1-3-16</v>
      </c>
    </row>
    <row r="32" spans="1:5" s="2" customFormat="1" ht="39.950000000000003" customHeight="1" x14ac:dyDescent="0.15">
      <c r="A32" s="4">
        <f>'[1]R804.01(作業用)'!C32</f>
        <v>31</v>
      </c>
      <c r="B32" s="4" t="str">
        <f>'[1]R804.01(作業用)'!F32</f>
        <v>阿久津　みわ</v>
      </c>
      <c r="C32" s="3" t="str">
        <f>'[1]R804.01(作業用)'!O32</f>
        <v>獨協医科大学病院</v>
      </c>
      <c r="D32" s="3" t="str">
        <f>'[1]R804.01(作業用)'!P32</f>
        <v>整形外科</v>
      </c>
      <c r="E32" s="3" t="str">
        <f>'[1]R804.01(作業用)'!Q32</f>
        <v>壬生町北小林880</v>
      </c>
    </row>
    <row r="33" spans="1:5" s="2" customFormat="1" ht="39.950000000000003" customHeight="1" x14ac:dyDescent="0.15">
      <c r="A33" s="4">
        <f>'[1]R804.01(作業用)'!C33</f>
        <v>32</v>
      </c>
      <c r="B33" s="4" t="str">
        <f>'[1]R804.01(作業用)'!F33</f>
        <v>阿久津　行永</v>
      </c>
      <c r="C33" s="3" t="str">
        <f>'[1]R804.01(作業用)'!O33</f>
        <v>阿久津医院</v>
      </c>
      <c r="D33" s="3" t="str">
        <f>'[1]R804.01(作業用)'!P33</f>
        <v>眼科</v>
      </c>
      <c r="E33" s="3" t="str">
        <f>'[1]R804.01(作業用)'!Q33</f>
        <v>日光市今市1157-1</v>
      </c>
    </row>
    <row r="34" spans="1:5" s="2" customFormat="1" ht="39.950000000000003" customHeight="1" x14ac:dyDescent="0.15">
      <c r="A34" s="4">
        <f>'[1]R804.01(作業用)'!C34</f>
        <v>33</v>
      </c>
      <c r="B34" s="4" t="str">
        <f>'[1]R804.01(作業用)'!F34</f>
        <v>浅井　秀哉</v>
      </c>
      <c r="C34" s="3" t="str">
        <f>'[1]R804.01(作業用)'!O34</f>
        <v>自治医科大学附属病院</v>
      </c>
      <c r="D34" s="3" t="str">
        <f>'[1]R804.01(作業用)'!P34</f>
        <v>小児科</v>
      </c>
      <c r="E34" s="3" t="str">
        <f>'[1]R804.01(作業用)'!Q34</f>
        <v>下野市薬師寺3311-1</v>
      </c>
    </row>
    <row r="35" spans="1:5" s="2" customFormat="1" ht="39.950000000000003" customHeight="1" x14ac:dyDescent="0.15">
      <c r="A35" s="4">
        <f>'[1]R804.01(作業用)'!C35</f>
        <v>34</v>
      </c>
      <c r="B35" s="4" t="str">
        <f>'[1]R804.01(作業用)'!F35</f>
        <v>朝倉　伸司</v>
      </c>
      <c r="C35" s="3" t="str">
        <f>'[1]R804.01(作業用)'!O35</f>
        <v>小山すぎの木クリニック</v>
      </c>
      <c r="D35" s="3" t="str">
        <f>'[1]R804.01(作業用)'!P35</f>
        <v>内科・透析センター</v>
      </c>
      <c r="E35" s="3" t="str">
        <f>'[1]R804.01(作業用)'!Q35</f>
        <v>小山市中久喜1113-1</v>
      </c>
    </row>
    <row r="36" spans="1:5" s="2" customFormat="1" ht="39.950000000000003" customHeight="1" x14ac:dyDescent="0.15">
      <c r="A36" s="4">
        <f>'[1]R804.01(作業用)'!C36</f>
        <v>35</v>
      </c>
      <c r="B36" s="4" t="str">
        <f>'[1]R804.01(作業用)'!F36</f>
        <v>浅倉　佑太</v>
      </c>
      <c r="C36" s="3" t="str">
        <f>'[1]R804.01(作業用)'!O36</f>
        <v>自治医科大学附属病院</v>
      </c>
      <c r="D36" s="3" t="str">
        <f>'[1]R804.01(作業用)'!P36</f>
        <v>小児科</v>
      </c>
      <c r="E36" s="3" t="str">
        <f>'[1]R804.01(作業用)'!Q36</f>
        <v>下野市薬師寺3311-1</v>
      </c>
    </row>
    <row r="37" spans="1:5" s="2" customFormat="1" ht="39.950000000000003" customHeight="1" x14ac:dyDescent="0.15">
      <c r="A37" s="4">
        <f>'[1]R804.01(作業用)'!C37</f>
        <v>36</v>
      </c>
      <c r="B37" s="4" t="str">
        <f>'[1]R804.01(作業用)'!F37</f>
        <v>朝鳥　大介</v>
      </c>
      <c r="C37" s="3" t="str">
        <f>'[1]R804.01(作業用)'!O37</f>
        <v>さつきホームクリニック</v>
      </c>
      <c r="D37" s="3" t="str">
        <f>'[1]R804.01(作業用)'!P37</f>
        <v>訪問診療</v>
      </c>
      <c r="E37" s="3" t="str">
        <f>'[1]R804.01(作業用)'!Q37</f>
        <v>宇都宮市花園町17-1</v>
      </c>
    </row>
    <row r="38" spans="1:5" s="2" customFormat="1" ht="39.950000000000003" customHeight="1" x14ac:dyDescent="0.15">
      <c r="A38" s="4">
        <f>'[1]R804.01(作業用)'!C38</f>
        <v>37</v>
      </c>
      <c r="B38" s="4" t="str">
        <f>'[1]R804.01(作業用)'!F38</f>
        <v>浅野　武雄</v>
      </c>
      <c r="C38" s="3" t="str">
        <f>'[1]R804.01(作業用)'!O38</f>
        <v>上都賀総合病院</v>
      </c>
      <c r="D38" s="3" t="str">
        <f>'[1]R804.01(作業用)'!P38</f>
        <v>形成外科</v>
      </c>
      <c r="E38" s="3" t="str">
        <f>'[1]R804.01(作業用)'!Q38</f>
        <v>鹿沼市下田町1-1033</v>
      </c>
    </row>
    <row r="39" spans="1:5" s="2" customFormat="1" ht="39.950000000000003" customHeight="1" x14ac:dyDescent="0.15">
      <c r="A39" s="4">
        <f>'[1]R804.01(作業用)'!C39</f>
        <v>38</v>
      </c>
      <c r="B39" s="4" t="str">
        <f>'[1]R804.01(作業用)'!F39</f>
        <v>浅野　太志</v>
      </c>
      <c r="C39" s="3" t="str">
        <f>'[1]R804.01(作業用)'!O39</f>
        <v>社会医療法人中山会　鷲谷記念病院</v>
      </c>
      <c r="D39" s="3" t="str">
        <f>'[1]R804.01(作業用)'!P39</f>
        <v>整形外科</v>
      </c>
      <c r="E39" s="3" t="str">
        <f>'[1]R804.01(作業用)'!Q39</f>
        <v>宇都宮市下荒針町3618</v>
      </c>
    </row>
    <row r="40" spans="1:5" s="2" customFormat="1" ht="39.950000000000003" customHeight="1" x14ac:dyDescent="0.15">
      <c r="A40" s="4">
        <f>'[1]R804.01(作業用)'!C40</f>
        <v>39</v>
      </c>
      <c r="B40" s="4" t="str">
        <f>'[1]R804.01(作業用)'!F40</f>
        <v>朝信　泰昌</v>
      </c>
      <c r="C40" s="3" t="str">
        <f>'[1]R804.01(作業用)'!O40</f>
        <v>医療法人社団ヨゼフ会　宇都宮東口ストレスクリニック</v>
      </c>
      <c r="D40" s="3" t="str">
        <f>'[1]R804.01(作業用)'!P40</f>
        <v>心療内科、神経精神科、内科</v>
      </c>
      <c r="E40" s="3" t="str">
        <f>'[1]R804.01(作業用)'!Q40</f>
        <v>宇都宮市東宿郷2-4-3宇都宮大塚ﾋﾞﾙ5階</v>
      </c>
    </row>
    <row r="41" spans="1:5" s="2" customFormat="1" ht="39.950000000000003" customHeight="1" x14ac:dyDescent="0.15">
      <c r="A41" s="4">
        <f>'[1]R804.01(作業用)'!C41</f>
        <v>40</v>
      </c>
      <c r="B41" s="4" t="str">
        <f>'[1]R804.01(作業用)'!F41</f>
        <v>淺原　智美</v>
      </c>
      <c r="C41" s="3" t="str">
        <f>'[1]R804.01(作業用)'!O41</f>
        <v>浅原眼科クリニック</v>
      </c>
      <c r="D41" s="3" t="str">
        <f>'[1]R804.01(作業用)'!P41</f>
        <v>眼科</v>
      </c>
      <c r="E41" s="3" t="str">
        <f>'[1]R804.01(作業用)'!Q41</f>
        <v>足利市朝倉町3-16-4</v>
      </c>
    </row>
    <row r="42" spans="1:5" s="2" customFormat="1" ht="39.950000000000003" customHeight="1" x14ac:dyDescent="0.15">
      <c r="A42" s="4">
        <f>'[1]R804.01(作業用)'!C42</f>
        <v>41</v>
      </c>
      <c r="B42" s="4" t="str">
        <f>'[1]R804.01(作業用)'!F42</f>
        <v>淺原　大典</v>
      </c>
      <c r="C42" s="3" t="str">
        <f>'[1]R804.01(作業用)'!O42</f>
        <v>日本赤十字社栃木県支部足利赤十字病院</v>
      </c>
      <c r="D42" s="3" t="str">
        <f>'[1]R804.01(作業用)'!P42</f>
        <v>眼科</v>
      </c>
      <c r="E42" s="3" t="str">
        <f>'[1]R804.01(作業用)'!Q42</f>
        <v>足利市五十部町284-1</v>
      </c>
    </row>
    <row r="43" spans="1:5" s="2" customFormat="1" ht="39.950000000000003" customHeight="1" x14ac:dyDescent="0.15">
      <c r="A43" s="4">
        <f>'[1]R804.01(作業用)'!C43</f>
        <v>42</v>
      </c>
      <c r="B43" s="4" t="str">
        <f>'[1]R804.01(作業用)'!F43</f>
        <v>浅原　大典</v>
      </c>
      <c r="C43" s="3" t="str">
        <f>'[1]R804.01(作業用)'!O43</f>
        <v>日本赤十字社栃木県支部足利赤十字病院</v>
      </c>
      <c r="D43" s="3" t="str">
        <f>'[1]R804.01(作業用)'!P43</f>
        <v>眼科・内科</v>
      </c>
      <c r="E43" s="3" t="str">
        <f>'[1]R804.01(作業用)'!Q43</f>
        <v>足利市五十部町284-1</v>
      </c>
    </row>
    <row r="44" spans="1:5" s="2" customFormat="1" ht="39.950000000000003" customHeight="1" x14ac:dyDescent="0.15">
      <c r="A44" s="4">
        <f>'[1]R804.01(作業用)'!C44</f>
        <v>43</v>
      </c>
      <c r="B44" s="4" t="str">
        <f>'[1]R804.01(作業用)'!F44</f>
        <v>浅原　奈々</v>
      </c>
      <c r="C44" s="3" t="str">
        <f>'[1]R804.01(作業用)'!O44</f>
        <v>日本赤十字社栃木県支部足利赤十字病院</v>
      </c>
      <c r="D44" s="3" t="str">
        <f>'[1]R804.01(作業用)'!P44</f>
        <v>産婦人科</v>
      </c>
      <c r="E44" s="3" t="str">
        <f>'[1]R804.01(作業用)'!Q44</f>
        <v>足利市五十部町284-1</v>
      </c>
    </row>
    <row r="45" spans="1:5" s="2" customFormat="1" ht="39.950000000000003" customHeight="1" x14ac:dyDescent="0.15">
      <c r="A45" s="4">
        <f>'[1]R804.01(作業用)'!C45</f>
        <v>44</v>
      </c>
      <c r="B45" s="4" t="str">
        <f>'[1]R804.01(作業用)'!F45</f>
        <v>淺原　典郎　</v>
      </c>
      <c r="C45" s="3" t="str">
        <f>'[1]R804.01(作業用)'!O45</f>
        <v>浅原眼科クリニック</v>
      </c>
      <c r="D45" s="3" t="str">
        <f>'[1]R804.01(作業用)'!P45</f>
        <v>眼科</v>
      </c>
      <c r="E45" s="3" t="str">
        <f>'[1]R804.01(作業用)'!Q45</f>
        <v>足利市朝倉町3-16-4</v>
      </c>
    </row>
    <row r="46" spans="1:5" s="2" customFormat="1" ht="39.950000000000003" customHeight="1" x14ac:dyDescent="0.15">
      <c r="A46" s="4">
        <f>'[1]R804.01(作業用)'!C46</f>
        <v>45</v>
      </c>
      <c r="B46" s="4" t="str">
        <f>'[1]R804.01(作業用)'!F46</f>
        <v>朝日　公彦</v>
      </c>
      <c r="C46" s="3" t="str">
        <f>'[1]R804.01(作業用)'!O46</f>
        <v>医療法人朝日会　朝日病院</v>
      </c>
      <c r="D46" s="3" t="str">
        <f>'[1]R804.01(作業用)'!P46</f>
        <v>精神科</v>
      </c>
      <c r="E46" s="3" t="str">
        <f>'[1]R804.01(作業用)'!Q46</f>
        <v>小山市喜沢660</v>
      </c>
    </row>
    <row r="47" spans="1:5" s="2" customFormat="1" ht="39.950000000000003" customHeight="1" x14ac:dyDescent="0.15">
      <c r="A47" s="4">
        <f>'[1]R804.01(作業用)'!C47</f>
        <v>46</v>
      </c>
      <c r="B47" s="4" t="str">
        <f>'[1]R804.01(作業用)'!F47</f>
        <v>浅見　貴弘</v>
      </c>
      <c r="C47" s="3" t="str">
        <f>'[1]R804.01(作業用)'!O47</f>
        <v>佐野厚生総合病院</v>
      </c>
      <c r="D47" s="3" t="str">
        <f>'[1]R804.01(作業用)'!P47</f>
        <v>呼吸器内科</v>
      </c>
      <c r="E47" s="3" t="str">
        <f>'[1]R804.01(作業用)'!Q47</f>
        <v>佐野市堀米町1728</v>
      </c>
    </row>
    <row r="48" spans="1:5" s="2" customFormat="1" ht="39.950000000000003" customHeight="1" x14ac:dyDescent="0.15">
      <c r="A48" s="4">
        <f>'[1]R804.01(作業用)'!C48</f>
        <v>47</v>
      </c>
      <c r="B48" s="4" t="str">
        <f>'[1]R804.01(作業用)'!F48</f>
        <v>蘆澤　正弘</v>
      </c>
      <c r="C48" s="3" t="str">
        <f>'[1]R804.01(作業用)'!O48</f>
        <v>自治医科大学附属病院</v>
      </c>
      <c r="D48" s="3" t="str">
        <f>'[1]R804.01(作業用)'!P48</f>
        <v>血液科</v>
      </c>
      <c r="E48" s="3" t="str">
        <f>'[1]R804.01(作業用)'!Q48</f>
        <v>下野市薬師寺3311-1</v>
      </c>
    </row>
    <row r="49" spans="1:5" s="2" customFormat="1" ht="39.950000000000003" customHeight="1" x14ac:dyDescent="0.15">
      <c r="A49" s="4">
        <f>'[1]R804.01(作業用)'!C49</f>
        <v>48</v>
      </c>
      <c r="B49" s="4" t="str">
        <f>'[1]R804.01(作業用)'!F49</f>
        <v>東　博</v>
      </c>
      <c r="C49" s="3" t="str">
        <f>'[1]R804.01(作業用)'!O49</f>
        <v>宇都宮肛門・胃腸クリニック</v>
      </c>
      <c r="D49" s="3" t="str">
        <f>'[1]R804.01(作業用)'!P49</f>
        <v>肛門外科、消化器内科（胃腸内科）、外科、内視鏡内科、内視鏡外科</v>
      </c>
      <c r="E49" s="3" t="str">
        <f>'[1]R804.01(作業用)'!Q49</f>
        <v>宇都宮市大寛1-1-7</v>
      </c>
    </row>
    <row r="50" spans="1:5" s="2" customFormat="1" ht="39.950000000000003" customHeight="1" x14ac:dyDescent="0.15">
      <c r="A50" s="4">
        <f>'[1]R804.01(作業用)'!C50</f>
        <v>49</v>
      </c>
      <c r="B50" s="4" t="str">
        <f>'[1]R804.01(作業用)'!F50</f>
        <v>麻生　好正</v>
      </c>
      <c r="C50" s="3" t="str">
        <f>'[1]R804.01(作業用)'!O50</f>
        <v>獨協医科大学病院</v>
      </c>
      <c r="D50" s="3" t="str">
        <f>'[1]R804.01(作業用)'!P50</f>
        <v>内分泌代謝科内科</v>
      </c>
      <c r="E50" s="3" t="str">
        <f>'[1]R804.01(作業用)'!Q50</f>
        <v>壬生町北小林880</v>
      </c>
    </row>
    <row r="51" spans="1:5" s="2" customFormat="1" ht="39.950000000000003" customHeight="1" x14ac:dyDescent="0.15">
      <c r="A51" s="4">
        <f>'[1]R804.01(作業用)'!C51</f>
        <v>50</v>
      </c>
      <c r="B51" s="4" t="str">
        <f>'[1]R804.01(作業用)'!F51</f>
        <v>足立　太一</v>
      </c>
      <c r="C51" s="3" t="str">
        <f>'[1]R804.01(作業用)'!O51</f>
        <v>独立行政法人国立病院機構栃木医療センター</v>
      </c>
      <c r="D51" s="3" t="str">
        <f>'[1]R804.01(作業用)'!P51</f>
        <v>循環器内科</v>
      </c>
      <c r="E51" s="3" t="str">
        <f>'[1]R804.01(作業用)'!Q51</f>
        <v>宇都宮市中戸祭1-10-37</v>
      </c>
    </row>
    <row r="52" spans="1:5" s="2" customFormat="1" ht="39.950000000000003" customHeight="1" x14ac:dyDescent="0.15">
      <c r="A52" s="4">
        <f>'[1]R804.01(作業用)'!C52</f>
        <v>51</v>
      </c>
      <c r="B52" s="4" t="str">
        <f>'[1]R804.01(作業用)'!F52</f>
        <v>足立　武則</v>
      </c>
      <c r="C52" s="3" t="str">
        <f>'[1]R804.01(作業用)'!O52</f>
        <v>さいとうクリニック</v>
      </c>
      <c r="D52" s="3" t="str">
        <f>'[1]R804.01(作業用)'!P52</f>
        <v>内科、外科</v>
      </c>
      <c r="E52" s="3" t="str">
        <f>'[1]R804.01(作業用)'!Q52</f>
        <v>宇都宮市駒生町1359-25</v>
      </c>
    </row>
    <row r="53" spans="1:5" s="2" customFormat="1" ht="39.950000000000003" customHeight="1" x14ac:dyDescent="0.15">
      <c r="A53" s="4">
        <f>'[1]R804.01(作業用)'!C53</f>
        <v>52</v>
      </c>
      <c r="B53" s="4" t="str">
        <f>'[1]R804.01(作業用)'!F53</f>
        <v>穴原　正文</v>
      </c>
      <c r="C53" s="3" t="str">
        <f>'[1]R804.01(作業用)'!O53</f>
        <v>医療法人社団正和会　あなはらクリニック</v>
      </c>
      <c r="D53" s="3" t="str">
        <f>'[1]R804.01(作業用)'!P53</f>
        <v>耳鼻咽喉科</v>
      </c>
      <c r="E53" s="3" t="str">
        <f>'[1]R804.01(作業用)'!Q53</f>
        <v>足利市伊勢町2-13-5</v>
      </c>
    </row>
    <row r="54" spans="1:5" s="2" customFormat="1" ht="39.950000000000003" customHeight="1" x14ac:dyDescent="0.15">
      <c r="A54" s="4">
        <f>'[1]R804.01(作業用)'!C54</f>
        <v>53</v>
      </c>
      <c r="B54" s="4" t="str">
        <f>'[1]R804.01(作業用)'!F54</f>
        <v>阿南　悠平</v>
      </c>
      <c r="C54" s="3" t="str">
        <f>'[1]R804.01(作業用)'!O54</f>
        <v>自治医科大学附属病院</v>
      </c>
      <c r="D54" s="3" t="str">
        <f>'[1]R804.01(作業用)'!P54</f>
        <v>脳神経内科</v>
      </c>
      <c r="E54" s="3" t="str">
        <f>'[1]R804.01(作業用)'!Q54</f>
        <v>下野市薬師寺3311-1</v>
      </c>
    </row>
    <row r="55" spans="1:5" s="2" customFormat="1" ht="39.950000000000003" customHeight="1" x14ac:dyDescent="0.15">
      <c r="A55" s="4">
        <f>'[1]R804.01(作業用)'!C55</f>
        <v>54</v>
      </c>
      <c r="B55" s="4" t="str">
        <f>'[1]R804.01(作業用)'!F55</f>
        <v>阿部　暁人</v>
      </c>
      <c r="C55" s="3" t="str">
        <f>'[1]R804.01(作業用)'!O55</f>
        <v>獨協医科大学病院</v>
      </c>
      <c r="D55" s="3" t="str">
        <f>'[1]R804.01(作業用)'!P55</f>
        <v>乳腺センター、肝胆膵外科</v>
      </c>
      <c r="E55" s="3" t="str">
        <f>'[1]R804.01(作業用)'!Q55</f>
        <v>壬生町北小林880</v>
      </c>
    </row>
    <row r="56" spans="1:5" s="2" customFormat="1" ht="39.950000000000003" customHeight="1" x14ac:dyDescent="0.15">
      <c r="A56" s="4">
        <f>'[1]R804.01(作業用)'!C56</f>
        <v>55</v>
      </c>
      <c r="B56" s="4" t="str">
        <f>'[1]R804.01(作業用)'!F56</f>
        <v>阿部　七郎</v>
      </c>
      <c r="C56" s="3" t="str">
        <f>'[1]R804.01(作業用)'!O56</f>
        <v>獨協医科大学病院</v>
      </c>
      <c r="D56" s="3" t="str">
        <f>'[1]R804.01(作業用)'!P56</f>
        <v>心臓・血管内科/循環器内科</v>
      </c>
      <c r="E56" s="3" t="str">
        <f>'[1]R804.01(作業用)'!Q56</f>
        <v>壬生町北小林880</v>
      </c>
    </row>
    <row r="57" spans="1:5" s="2" customFormat="1" ht="39.950000000000003" customHeight="1" x14ac:dyDescent="0.15">
      <c r="A57" s="4">
        <f>'[1]R804.01(作業用)'!C57</f>
        <v>56</v>
      </c>
      <c r="B57" s="4" t="str">
        <f>'[1]R804.01(作業用)'!F57</f>
        <v>安倍　大輔</v>
      </c>
      <c r="C57" s="3" t="str">
        <f>'[1]R804.01(作業用)'!O57</f>
        <v>生協ふたば診療所</v>
      </c>
      <c r="D57" s="3" t="str">
        <f>'[1]R804.01(作業用)'!P57</f>
        <v>内科、小児科</v>
      </c>
      <c r="E57" s="3" t="str">
        <f>'[1]R804.01(作業用)'!Q57</f>
        <v>宇都宮市双葉1-13-56</v>
      </c>
    </row>
    <row r="58" spans="1:5" s="2" customFormat="1" ht="39.950000000000003" customHeight="1" x14ac:dyDescent="0.15">
      <c r="A58" s="4">
        <f>'[1]R804.01(作業用)'!C58</f>
        <v>57</v>
      </c>
      <c r="B58" s="4" t="str">
        <f>'[1]R804.01(作業用)'!F58</f>
        <v>安部　欣博</v>
      </c>
      <c r="C58" s="3" t="str">
        <f>'[1]R804.01(作業用)'!O58</f>
        <v>上都賀総合病院</v>
      </c>
      <c r="D58" s="3" t="str">
        <f>'[1]R804.01(作業用)'!P58</f>
        <v>脳神経外科</v>
      </c>
      <c r="E58" s="3" t="str">
        <f>'[1]R804.01(作業用)'!Q58</f>
        <v>鹿沼市下田町1-1033</v>
      </c>
    </row>
    <row r="59" spans="1:5" s="2" customFormat="1" ht="39.950000000000003" customHeight="1" x14ac:dyDescent="0.15">
      <c r="A59" s="4">
        <f>'[1]R804.01(作業用)'!C59</f>
        <v>58</v>
      </c>
      <c r="B59" s="4" t="str">
        <f>'[1]R804.01(作業用)'!F59</f>
        <v>阿部　誠</v>
      </c>
      <c r="C59" s="3" t="str">
        <f>'[1]R804.01(作業用)'!O59</f>
        <v>獨協医科大学病院</v>
      </c>
      <c r="D59" s="3" t="str">
        <f>'[1]R804.01(作業用)'!P59</f>
        <v>腎臓・高血圧内科</v>
      </c>
      <c r="E59" s="3" t="str">
        <f>'[1]R804.01(作業用)'!Q59</f>
        <v>壬生町北小林880</v>
      </c>
    </row>
    <row r="60" spans="1:5" s="2" customFormat="1" ht="39.950000000000003" customHeight="1" x14ac:dyDescent="0.15">
      <c r="A60" s="4">
        <f>'[1]R804.01(作業用)'!C60</f>
        <v>59</v>
      </c>
      <c r="B60" s="4" t="str">
        <f>'[1]R804.01(作業用)'!F60</f>
        <v>阿部　美緒</v>
      </c>
      <c r="C60" s="3" t="str">
        <f>'[1]R804.01(作業用)'!O60</f>
        <v>佐野厚生総合病院</v>
      </c>
      <c r="D60" s="3" t="str">
        <f>'[1]R804.01(作業用)'!P60</f>
        <v>精神神経科</v>
      </c>
      <c r="E60" s="3" t="str">
        <f>'[1]R804.01(作業用)'!Q60</f>
        <v>佐野市堀米町1728</v>
      </c>
    </row>
    <row r="61" spans="1:5" s="2" customFormat="1" ht="39.950000000000003" customHeight="1" x14ac:dyDescent="0.15">
      <c r="A61" s="4">
        <f>'[1]R804.01(作業用)'!C61</f>
        <v>60</v>
      </c>
      <c r="B61" s="4" t="str">
        <f>'[1]R804.01(作業用)'!F61</f>
        <v>天野　裕久</v>
      </c>
      <c r="C61" s="3" t="str">
        <f>'[1]R804.01(作業用)'!O61</f>
        <v>獨協医科大学病院</v>
      </c>
      <c r="D61" s="3" t="str">
        <f>'[1]R804.01(作業用)'!P61</f>
        <v>心臓・血管内科/循環器内科</v>
      </c>
      <c r="E61" s="3" t="str">
        <f>'[1]R804.01(作業用)'!Q61</f>
        <v>壬生町北小林880</v>
      </c>
    </row>
    <row r="62" spans="1:5" s="2" customFormat="1" ht="39.950000000000003" customHeight="1" x14ac:dyDescent="0.15">
      <c r="A62" s="4">
        <f>'[1]R804.01(作業用)'!C62</f>
        <v>61</v>
      </c>
      <c r="B62" s="4" t="str">
        <f>'[1]R804.01(作業用)'!F62</f>
        <v>天野　芙美</v>
      </c>
      <c r="C62" s="3" t="str">
        <f>'[1]R804.01(作業用)'!O62</f>
        <v>藤岡診療所</v>
      </c>
      <c r="D62" s="3" t="str">
        <f>'[1]R804.01(作業用)'!P62</f>
        <v>内科</v>
      </c>
      <c r="E62" s="3" t="str">
        <f>'[1]R804.01(作業用)'!Q62</f>
        <v>栃木市藤岡町藤岡5005</v>
      </c>
    </row>
    <row r="63" spans="1:5" s="2" customFormat="1" ht="39.950000000000003" customHeight="1" x14ac:dyDescent="0.15">
      <c r="A63" s="4">
        <f>'[1]R804.01(作業用)'!C63</f>
        <v>62</v>
      </c>
      <c r="B63" s="4" t="str">
        <f>'[1]R804.01(作業用)'!F63</f>
        <v>天谷　静雄</v>
      </c>
      <c r="C63" s="3" t="str">
        <f>'[1]R804.01(作業用)'!O63</f>
        <v>生協ふたば診療所</v>
      </c>
      <c r="D63" s="3" t="str">
        <f>'[1]R804.01(作業用)'!P63</f>
        <v>内科</v>
      </c>
      <c r="E63" s="3" t="str">
        <f>'[1]R804.01(作業用)'!Q63</f>
        <v>宇都宮市双葉1-13-56</v>
      </c>
    </row>
    <row r="64" spans="1:5" s="2" customFormat="1" ht="39.950000000000003" customHeight="1" x14ac:dyDescent="0.15">
      <c r="A64" s="4">
        <f>'[1]R804.01(作業用)'!C64</f>
        <v>63</v>
      </c>
      <c r="B64" s="4" t="str">
        <f>'[1]R804.01(作業用)'!F64</f>
        <v>荒井　清充</v>
      </c>
      <c r="C64" s="3" t="str">
        <f>'[1]R804.01(作業用)'!O64</f>
        <v>荒井胃腸科外科医院</v>
      </c>
      <c r="D64" s="3" t="str">
        <f>'[1]R804.01(作業用)'!P64</f>
        <v>内科、外科</v>
      </c>
      <c r="E64" s="3" t="str">
        <f>'[1]R804.01(作業用)'!Q64</f>
        <v>宇都宮市小幡2-5-15</v>
      </c>
    </row>
    <row r="65" spans="1:5" s="2" customFormat="1" ht="39.950000000000003" customHeight="1" x14ac:dyDescent="0.15">
      <c r="A65" s="4">
        <f>'[1]R804.01(作業用)'!C65</f>
        <v>64</v>
      </c>
      <c r="B65" s="4" t="str">
        <f>'[1]R804.01(作業用)'!F65</f>
        <v>新井　聡子</v>
      </c>
      <c r="C65" s="3" t="str">
        <f>'[1]R804.01(作業用)'!O65</f>
        <v>獨協医科大学病院</v>
      </c>
      <c r="D65" s="3" t="str">
        <f>'[1]R804.01(作業用)'!P65</f>
        <v>リウマチ・膠原病内科</v>
      </c>
      <c r="E65" s="3" t="str">
        <f>'[1]R804.01(作業用)'!Q65</f>
        <v>壬生町北小林880</v>
      </c>
    </row>
    <row r="66" spans="1:5" s="2" customFormat="1" ht="39.950000000000003" customHeight="1" x14ac:dyDescent="0.15">
      <c r="A66" s="4">
        <f>'[1]R804.01(作業用)'!C66</f>
        <v>65</v>
      </c>
      <c r="B66" s="4" t="str">
        <f>'[1]R804.01(作業用)'!F66</f>
        <v>新井　郷史</v>
      </c>
      <c r="C66" s="3" t="str">
        <f>'[1]R804.01(作業用)'!O66</f>
        <v>自治医科大学附属病院</v>
      </c>
      <c r="D66" s="3" t="str">
        <f>'[1]R804.01(作業用)'!P66</f>
        <v>呼吸器内科</v>
      </c>
      <c r="E66" s="3" t="str">
        <f>'[1]R804.01(作業用)'!Q66</f>
        <v>下野市薬師寺3311-1</v>
      </c>
    </row>
    <row r="67" spans="1:5" s="2" customFormat="1" ht="39.950000000000003" customHeight="1" x14ac:dyDescent="0.15">
      <c r="A67" s="4">
        <f>'[1]R804.01(作業用)'!C67</f>
        <v>66</v>
      </c>
      <c r="B67" s="4" t="str">
        <f>'[1]R804.01(作業用)'!F67</f>
        <v>荒井　大輔</v>
      </c>
      <c r="C67" s="3" t="str">
        <f>'[1]R804.01(作業用)'!O67</f>
        <v>済生会宇都宮病院</v>
      </c>
      <c r="D67" s="3" t="str">
        <f>'[1]R804.01(作業用)'!P67</f>
        <v>内科　</v>
      </c>
      <c r="E67" s="3" t="str">
        <f>'[1]R804.01(作業用)'!Q67</f>
        <v>宇都宮市竹林町911-1</v>
      </c>
    </row>
    <row r="68" spans="1:5" s="2" customFormat="1" ht="39.950000000000003" customHeight="1" x14ac:dyDescent="0.15">
      <c r="A68" s="4">
        <f>'[1]R804.01(作業用)'!C68</f>
        <v>67</v>
      </c>
      <c r="B68" s="4" t="str">
        <f>'[1]R804.01(作業用)'!F68</f>
        <v>荒井　道</v>
      </c>
      <c r="C68" s="3" t="str">
        <f>'[1]R804.01(作業用)'!O68</f>
        <v>南河内診療所</v>
      </c>
      <c r="D68" s="3" t="str">
        <f>'[1]R804.01(作業用)'!P68</f>
        <v>内科・消化器内科・循環器内科・呼吸器内科・小児科・リハビリテーション科</v>
      </c>
      <c r="E68" s="3" t="str">
        <f>'[1]R804.01(作業用)'!Q68</f>
        <v>下野市薬師寺2472-15</v>
      </c>
    </row>
    <row r="69" spans="1:5" s="2" customFormat="1" ht="39.950000000000003" customHeight="1" x14ac:dyDescent="0.15">
      <c r="A69" s="4">
        <f>'[1]R804.01(作業用)'!C69</f>
        <v>68</v>
      </c>
      <c r="B69" s="4" t="str">
        <f>'[1]R804.01(作業用)'!F69</f>
        <v>新井　直人</v>
      </c>
      <c r="C69" s="3" t="str">
        <f>'[1]R804.01(作業用)'!O69</f>
        <v>さつきホームクリニック</v>
      </c>
      <c r="D69" s="3" t="str">
        <f>'[1]R804.01(作業用)'!P69</f>
        <v>内科</v>
      </c>
      <c r="E69" s="3" t="str">
        <f>'[1]R804.01(作業用)'!Q69</f>
        <v>宇都宮市花園町17-1</v>
      </c>
    </row>
    <row r="70" spans="1:5" s="2" customFormat="1" ht="39.950000000000003" customHeight="1" x14ac:dyDescent="0.15">
      <c r="A70" s="4">
        <f>'[1]R804.01(作業用)'!C70</f>
        <v>69</v>
      </c>
      <c r="B70" s="4" t="str">
        <f>'[1]R804.01(作業用)'!F70</f>
        <v>新井　秀和</v>
      </c>
      <c r="C70" s="3" t="str">
        <f>'[1]R804.01(作業用)'!O70</f>
        <v>獨協医科大学病院</v>
      </c>
      <c r="D70" s="3" t="str">
        <f>'[1]R804.01(作業用)'!P70</f>
        <v>整形外科</v>
      </c>
      <c r="E70" s="3" t="str">
        <f>'[1]R804.01(作業用)'!Q70</f>
        <v>壬生町北小林880</v>
      </c>
    </row>
    <row r="71" spans="1:5" s="2" customFormat="1" ht="39.950000000000003" customHeight="1" x14ac:dyDescent="0.15">
      <c r="A71" s="4">
        <f>'[1]R804.01(作業用)'!C71</f>
        <v>70</v>
      </c>
      <c r="B71" s="4" t="str">
        <f>'[1]R804.01(作業用)'!F71</f>
        <v>荒井　博義</v>
      </c>
      <c r="C71" s="3" t="str">
        <f>'[1]R804.01(作業用)'!O71</f>
        <v>南河内診療所</v>
      </c>
      <c r="D71" s="3" t="str">
        <f>'[1]R804.01(作業用)'!P71</f>
        <v>内科、消化器内科、循環器内科、呼吸器内科、小児科、リハビリテーション科</v>
      </c>
      <c r="E71" s="3" t="str">
        <f>'[1]R804.01(作業用)'!Q71</f>
        <v>下野市薬師寺2472-15</v>
      </c>
    </row>
    <row r="72" spans="1:5" s="2" customFormat="1" ht="39.950000000000003" customHeight="1" x14ac:dyDescent="0.15">
      <c r="A72" s="4">
        <f>'[1]R804.01(作業用)'!C72</f>
        <v>71</v>
      </c>
      <c r="B72" s="4" t="str">
        <f>'[1]R804.01(作業用)'!F72</f>
        <v>新井　文博</v>
      </c>
      <c r="C72" s="3" t="str">
        <f>'[1]R804.01(作業用)'!O72</f>
        <v>佐々木記念クリニック</v>
      </c>
      <c r="D72" s="3" t="str">
        <f>'[1]R804.01(作業用)'!P72</f>
        <v>脳神経外科</v>
      </c>
      <c r="E72" s="3" t="str">
        <f>'[1]R804.01(作業用)'!Q72</f>
        <v>宇都宮市屋板町578-38</v>
      </c>
    </row>
    <row r="73" spans="1:5" s="2" customFormat="1" ht="39.950000000000003" customHeight="1" x14ac:dyDescent="0.15">
      <c r="A73" s="4">
        <f>'[1]R804.01(作業用)'!C73</f>
        <v>72</v>
      </c>
      <c r="B73" s="4" t="str">
        <f>'[1]R804.01(作業用)'!F73</f>
        <v>新井　ほのか</v>
      </c>
      <c r="C73" s="3" t="str">
        <f>'[1]R804.01(作業用)'!O73</f>
        <v>獨協医科大学病院</v>
      </c>
      <c r="D73" s="3" t="str">
        <f>'[1]R804.01(作業用)'!P73</f>
        <v>血液・腫瘍内科</v>
      </c>
      <c r="E73" s="3" t="str">
        <f>'[1]R804.01(作業用)'!Q73</f>
        <v>壬生町北小林880</v>
      </c>
    </row>
    <row r="74" spans="1:5" s="2" customFormat="1" ht="39.950000000000003" customHeight="1" x14ac:dyDescent="0.15">
      <c r="A74" s="4">
        <f>'[1]R804.01(作業用)'!C74</f>
        <v>73</v>
      </c>
      <c r="B74" s="4" t="str">
        <f>'[1]R804.01(作業用)'!F74</f>
        <v>荒井　美穂</v>
      </c>
      <c r="C74" s="3" t="str">
        <f>'[1]R804.01(作業用)'!O74</f>
        <v>あしかがの森足利病院</v>
      </c>
      <c r="D74" s="3" t="str">
        <f>'[1]R804.01(作業用)'!P74</f>
        <v>小児科・神経小児科</v>
      </c>
      <c r="E74" s="3" t="str">
        <f>'[1]R804.01(作業用)'!Q74</f>
        <v>足利市大沼田町615</v>
      </c>
    </row>
    <row r="75" spans="1:5" s="2" customFormat="1" ht="39.950000000000003" customHeight="1" x14ac:dyDescent="0.15">
      <c r="A75" s="4" t="e">
        <f>'[1]R804.01(作業用)'!#REF!</f>
        <v>#REF!</v>
      </c>
      <c r="B75" s="4" t="e">
        <f>'[1]R804.01(作業用)'!#REF!</f>
        <v>#REF!</v>
      </c>
      <c r="C75" s="3" t="e">
        <f>'[1]R804.01(作業用)'!#REF!</f>
        <v>#REF!</v>
      </c>
      <c r="D75" s="3" t="e">
        <f>'[1]R804.01(作業用)'!#REF!</f>
        <v>#REF!</v>
      </c>
      <c r="E75" s="3" t="e">
        <f>'[1]R804.01(作業用)'!#REF!</f>
        <v>#REF!</v>
      </c>
    </row>
    <row r="76" spans="1:5" s="2" customFormat="1" ht="39.950000000000003" customHeight="1" x14ac:dyDescent="0.15">
      <c r="A76" s="4">
        <f>'[1]R804.01(作業用)'!C75</f>
        <v>74</v>
      </c>
      <c r="B76" s="4" t="str">
        <f>'[1]R804.01(作業用)'!F75</f>
        <v>新井　由季</v>
      </c>
      <c r="C76" s="3" t="str">
        <f>'[1]R804.01(作業用)'!O75</f>
        <v>那須赤十字病院</v>
      </c>
      <c r="D76" s="3" t="str">
        <f>'[1]R804.01(作業用)'!P75</f>
        <v>内科・消化器内科</v>
      </c>
      <c r="E76" s="3" t="str">
        <f>'[1]R804.01(作業用)'!Q75</f>
        <v>大田原市中田原1081-4</v>
      </c>
    </row>
    <row r="77" spans="1:5" s="2" customFormat="1" ht="39.950000000000003" customHeight="1" x14ac:dyDescent="0.15">
      <c r="A77" s="4">
        <f>'[1]R804.01(作業用)'!C76</f>
        <v>75</v>
      </c>
      <c r="B77" s="4" t="str">
        <f>'[1]R804.01(作業用)'!F76</f>
        <v>新井　良</v>
      </c>
      <c r="C77" s="3" t="str">
        <f>'[1]R804.01(作業用)'!O76</f>
        <v>獨協医科大学病院</v>
      </c>
      <c r="D77" s="3" t="str">
        <f>'[1]R804.01(作業用)'!P76</f>
        <v>呼吸器、アレルギー内科</v>
      </c>
      <c r="E77" s="3" t="str">
        <f>'[1]R804.01(作業用)'!Q76</f>
        <v>壬生町北小林880</v>
      </c>
    </row>
    <row r="78" spans="1:5" s="2" customFormat="1" ht="39.950000000000003" customHeight="1" x14ac:dyDescent="0.15">
      <c r="A78" s="4">
        <f>'[1]R804.01(作業用)'!C77</f>
        <v>76</v>
      </c>
      <c r="B78" s="4" t="str">
        <f>'[1]R804.01(作業用)'!F77</f>
        <v>荒井　良</v>
      </c>
      <c r="C78" s="3" t="str">
        <f>'[1]R804.01(作業用)'!O77</f>
        <v>荒井胃腸科外科医院</v>
      </c>
      <c r="D78" s="3" t="str">
        <f>'[1]R804.01(作業用)'!P77</f>
        <v>消化器外科</v>
      </c>
      <c r="E78" s="3" t="str">
        <f>'[1]R804.01(作業用)'!Q77</f>
        <v>宇都宮市小幡2-5-15</v>
      </c>
    </row>
    <row r="79" spans="1:5" s="2" customFormat="1" ht="39.950000000000003" customHeight="1" x14ac:dyDescent="0.15">
      <c r="A79" s="4">
        <f>'[1]R804.01(作業用)'!C78</f>
        <v>77</v>
      </c>
      <c r="B79" s="4" t="str">
        <f>'[1]R804.01(作業用)'!F78</f>
        <v>荒川　明子</v>
      </c>
      <c r="C79" s="3" t="str">
        <f>'[1]R804.01(作業用)'!O78</f>
        <v>獨協医科大学病院</v>
      </c>
      <c r="D79" s="3" t="str">
        <f>'[1]R804.01(作業用)'!P78</f>
        <v>脳神経外科</v>
      </c>
      <c r="E79" s="3" t="str">
        <f>'[1]R804.01(作業用)'!Q78</f>
        <v>壬生町北小林880</v>
      </c>
    </row>
    <row r="80" spans="1:5" s="2" customFormat="1" ht="39.950000000000003" customHeight="1" x14ac:dyDescent="0.15">
      <c r="A80" s="4">
        <f>'[1]R804.01(作業用)'!C79</f>
        <v>78</v>
      </c>
      <c r="B80" s="4" t="str">
        <f>'[1]R804.01(作業用)'!F79</f>
        <v>荒川　伸人</v>
      </c>
      <c r="C80" s="3" t="str">
        <f>'[1]R804.01(作業用)'!O79</f>
        <v>国際医療福祉大学那須医療センター</v>
      </c>
      <c r="D80" s="3" t="str">
        <f>'[1]R804.01(作業用)'!P79</f>
        <v>呼吸器内科</v>
      </c>
      <c r="E80" s="3" t="str">
        <f>'[1]R804.01(作業用)'!Q79</f>
        <v>那須塩原市井口537-3</v>
      </c>
    </row>
    <row r="81" spans="1:5" s="2" customFormat="1" ht="39.950000000000003" customHeight="1" x14ac:dyDescent="0.15">
      <c r="A81" s="4">
        <f>'[1]R804.01(作業用)'!C80</f>
        <v>79</v>
      </c>
      <c r="B81" s="4" t="str">
        <f>'[1]R804.01(作業用)'!F80</f>
        <v>荒木　修</v>
      </c>
      <c r="C81" s="3" t="str">
        <f>'[1]R804.01(作業用)'!O80</f>
        <v>上都賀総合病院</v>
      </c>
      <c r="D81" s="3" t="str">
        <f>'[1]R804.01(作業用)'!P80</f>
        <v>外科</v>
      </c>
      <c r="E81" s="3" t="str">
        <f>'[1]R804.01(作業用)'!Q80</f>
        <v>鹿沼市下田町1-1033</v>
      </c>
    </row>
    <row r="82" spans="1:5" s="2" customFormat="1" ht="39.950000000000003" customHeight="1" x14ac:dyDescent="0.15">
      <c r="A82" s="4">
        <f>'[1]R804.01(作業用)'!C81</f>
        <v>80</v>
      </c>
      <c r="B82" s="4" t="str">
        <f>'[1]R804.01(作業用)'!F81</f>
        <v>荒木　則幸</v>
      </c>
      <c r="C82" s="3" t="str">
        <f>'[1]R804.01(作業用)'!O81</f>
        <v>いわい町クリニック</v>
      </c>
      <c r="D82" s="3" t="str">
        <f>'[1]R804.01(作業用)'!P81</f>
        <v>神経内科</v>
      </c>
      <c r="E82" s="3" t="str">
        <f>'[1]R804.01(作業用)'!Q81</f>
        <v>栃木市祝町4-30</v>
      </c>
    </row>
    <row r="83" spans="1:5" s="2" customFormat="1" ht="39.950000000000003" customHeight="1" x14ac:dyDescent="0.15">
      <c r="A83" s="4">
        <f>'[1]R804.01(作業用)'!C82</f>
        <v>81</v>
      </c>
      <c r="B83" s="4" t="str">
        <f>'[1]R804.01(作業用)'!F82</f>
        <v>有川　拓男</v>
      </c>
      <c r="C83" s="3" t="str">
        <f>'[1]R804.01(作業用)'!O82</f>
        <v>獨協医科大学病院</v>
      </c>
      <c r="D83" s="3" t="str">
        <f>'[1]R804.01(作業用)'!P82</f>
        <v>心臓・血管内科/循環器内科</v>
      </c>
      <c r="E83" s="3" t="str">
        <f>'[1]R804.01(作業用)'!Q82</f>
        <v>壬生町北小林880</v>
      </c>
    </row>
    <row r="84" spans="1:5" s="2" customFormat="1" ht="39.950000000000003" customHeight="1" x14ac:dyDescent="0.15">
      <c r="A84" s="4">
        <f>'[1]R804.01(作業用)'!C83</f>
        <v>82</v>
      </c>
      <c r="B84" s="4" t="str">
        <f>'[1]R804.01(作業用)'!F83</f>
        <v>有阪　治</v>
      </c>
      <c r="C84" s="3" t="str">
        <f>'[1]R804.01(作業用)'!O83</f>
        <v>宇都宮脳脊髄センター・シンフォニー病院</v>
      </c>
      <c r="D84" s="3" t="str">
        <f>'[1]R804.01(作業用)'!P83</f>
        <v>小児科</v>
      </c>
      <c r="E84" s="3" t="str">
        <f>'[1]R804.01(作業用)'!Q83</f>
        <v>宇都宮市宮みらい1-35</v>
      </c>
    </row>
    <row r="85" spans="1:5" s="2" customFormat="1" ht="39.950000000000003" customHeight="1" x14ac:dyDescent="0.15">
      <c r="A85" s="4">
        <f>'[1]R804.01(作業用)'!C84</f>
        <v>83</v>
      </c>
      <c r="B85" s="4" t="str">
        <f>'[1]R804.01(作業用)'!F84</f>
        <v>有阪　高洋</v>
      </c>
      <c r="C85" s="3" t="str">
        <f>'[1]R804.01(作業用)'!O84</f>
        <v>獨協医科大学病院</v>
      </c>
      <c r="D85" s="3" t="str">
        <f>'[1]R804.01(作業用)'!P84</f>
        <v>消化器内科</v>
      </c>
      <c r="E85" s="3" t="str">
        <f>'[1]R804.01(作業用)'!Q84</f>
        <v>壬生町北小林880</v>
      </c>
    </row>
    <row r="86" spans="1:5" s="2" customFormat="1" ht="39.950000000000003" customHeight="1" x14ac:dyDescent="0.15">
      <c r="A86" s="4">
        <f>'[1]R804.01(作業用)'!C85</f>
        <v>84</v>
      </c>
      <c r="B86" s="4" t="str">
        <f>'[1]R804.01(作業用)'!F85</f>
        <v>有澤　武士</v>
      </c>
      <c r="C86" s="3" t="str">
        <f>'[1]R804.01(作業用)'!O85</f>
        <v>ありさわ眼科クリニック</v>
      </c>
      <c r="D86" s="3" t="str">
        <f>'[1]R804.01(作業用)'!P85</f>
        <v>眼科</v>
      </c>
      <c r="E86" s="3" t="str">
        <f>'[1]R804.01(作業用)'!Q85</f>
        <v>佐野市堀米町3956-3</v>
      </c>
    </row>
    <row r="87" spans="1:5" s="2" customFormat="1" ht="39.950000000000003" customHeight="1" x14ac:dyDescent="0.15">
      <c r="A87" s="4">
        <f>'[1]R804.01(作業用)'!C86</f>
        <v>85</v>
      </c>
      <c r="B87" s="4" t="str">
        <f>'[1]R804.01(作業用)'!F86</f>
        <v>有田　宗史</v>
      </c>
      <c r="C87" s="3" t="str">
        <f>'[1]R804.01(作業用)'!O86</f>
        <v>宇都宮肛門・胃腸クリニック</v>
      </c>
      <c r="D87" s="3" t="str">
        <f>'[1]R804.01(作業用)'!P86</f>
        <v>肛門外科・外科・消化器内科（胃腸内科）・内視鏡内科・内視鏡外科</v>
      </c>
      <c r="E87" s="3" t="str">
        <f>'[1]R804.01(作業用)'!Q86</f>
        <v>宇都宮市大寛1-1-7</v>
      </c>
    </row>
    <row r="88" spans="1:5" s="2" customFormat="1" ht="39.950000000000003" customHeight="1" x14ac:dyDescent="0.15">
      <c r="A88" s="4">
        <f>'[1]R804.01(作業用)'!C87</f>
        <v>86</v>
      </c>
      <c r="B88" s="4" t="str">
        <f>'[1]R804.01(作業用)'!F87</f>
        <v>有馬　雅史</v>
      </c>
      <c r="C88" s="3" t="str">
        <f>'[1]R804.01(作業用)'!O87</f>
        <v>獨協医科大学病院</v>
      </c>
      <c r="D88" s="3" t="str">
        <f>'[1]R804.01(作業用)'!P87</f>
        <v>リウマチ・膠原病内科</v>
      </c>
      <c r="E88" s="3" t="str">
        <f>'[1]R804.01(作業用)'!Q87</f>
        <v>壬生町北小林880</v>
      </c>
    </row>
    <row r="89" spans="1:5" s="2" customFormat="1" ht="39.950000000000003" customHeight="1" x14ac:dyDescent="0.15">
      <c r="A89" s="4">
        <f>'[1]R804.01(作業用)'!C88</f>
        <v>87</v>
      </c>
      <c r="B89" s="4" t="str">
        <f>'[1]R804.01(作業用)'!F88</f>
        <v>安済　達也</v>
      </c>
      <c r="C89" s="3" t="str">
        <f>'[1]R804.01(作業用)'!O88</f>
        <v>自治医科大学附属病院</v>
      </c>
      <c r="D89" s="3" t="str">
        <f>'[1]R804.01(作業用)'!P88</f>
        <v>小児科</v>
      </c>
      <c r="E89" s="3" t="str">
        <f>'[1]R804.01(作業用)'!Q88</f>
        <v>下野市薬師寺3311-1</v>
      </c>
    </row>
    <row r="90" spans="1:5" s="2" customFormat="1" ht="39.950000000000003" customHeight="1" x14ac:dyDescent="0.15">
      <c r="A90" s="4">
        <f>'[1]R804.01(作業用)'!C89</f>
        <v>88</v>
      </c>
      <c r="B90" s="4" t="str">
        <f>'[1]R804.01(作業用)'!F89</f>
        <v>安東　聡</v>
      </c>
      <c r="C90" s="3" t="str">
        <f>'[1]R804.01(作業用)'!O89</f>
        <v>自治医科大学附属病院</v>
      </c>
      <c r="D90" s="3" t="str">
        <f>'[1]R804.01(作業用)'!P89</f>
        <v>泌尿器科</v>
      </c>
      <c r="E90" s="3" t="str">
        <f>'[1]R804.01(作業用)'!Q89</f>
        <v>下野市薬師寺3311-1</v>
      </c>
    </row>
    <row r="91" spans="1:5" s="2" customFormat="1" ht="39.950000000000003" customHeight="1" x14ac:dyDescent="0.15">
      <c r="A91" s="4">
        <f>'[1]R804.01(作業用)'!C90</f>
        <v>89</v>
      </c>
      <c r="B91" s="4" t="str">
        <f>'[1]R804.01(作業用)'!F90</f>
        <v>安藤　治朗</v>
      </c>
      <c r="C91" s="3" t="str">
        <f>'[1]R804.01(作業用)'!O90</f>
        <v>自治医科大学附属病院</v>
      </c>
      <c r="D91" s="3" t="str">
        <f>'[1]R804.01(作業用)'!P90</f>
        <v>整形外科</v>
      </c>
      <c r="E91" s="3" t="str">
        <f>'[1]R804.01(作業用)'!Q90</f>
        <v>下野市薬師寺3311-1</v>
      </c>
    </row>
    <row r="92" spans="1:5" s="2" customFormat="1" ht="39.950000000000003" customHeight="1" x14ac:dyDescent="0.15">
      <c r="A92" s="4">
        <f>'[1]R804.01(作業用)'!C91</f>
        <v>90</v>
      </c>
      <c r="B92" s="4" t="str">
        <f>'[1]R804.01(作業用)'!F91</f>
        <v>安藤　等</v>
      </c>
      <c r="C92" s="3" t="str">
        <f>'[1]R804.01(作業用)'!O91</f>
        <v>菅間記念病院</v>
      </c>
      <c r="D92" s="3" t="str">
        <f>'[1]R804.01(作業用)'!P91</f>
        <v>脳神経外科</v>
      </c>
      <c r="E92" s="3" t="str">
        <f>'[1]R804.01(作業用)'!Q91</f>
        <v>那須塩原市大黒町2-5</v>
      </c>
    </row>
    <row r="93" spans="1:5" s="2" customFormat="1" ht="39.950000000000003" customHeight="1" x14ac:dyDescent="0.15">
      <c r="A93" s="4">
        <f>'[1]R804.01(作業用)'!C92</f>
        <v>91</v>
      </c>
      <c r="B93" s="4" t="str">
        <f>'[1]R804.01(作業用)'!F92</f>
        <v>安藤　緑</v>
      </c>
      <c r="C93" s="3" t="str">
        <f>'[1]R804.01(作業用)'!O92</f>
        <v>みどり眼科クリニック</v>
      </c>
      <c r="D93" s="3" t="str">
        <f>'[1]R804.01(作業用)'!P92</f>
        <v>眼科</v>
      </c>
      <c r="E93" s="3" t="str">
        <f>'[1]R804.01(作業用)'!Q92</f>
        <v>足利市千歳町30-8</v>
      </c>
    </row>
    <row r="94" spans="1:5" s="2" customFormat="1" ht="39.950000000000003" customHeight="1" x14ac:dyDescent="0.15">
      <c r="A94" s="4">
        <f>'[1]R804.01(作業用)'!C93</f>
        <v>92</v>
      </c>
      <c r="B94" s="4" t="str">
        <f>'[1]R804.01(作業用)'!F93</f>
        <v>安藤　康宏</v>
      </c>
      <c r="C94" s="3" t="str">
        <f>'[1]R804.01(作業用)'!O93</f>
        <v>国際医療福祉大学那須医療センター</v>
      </c>
      <c r="D94" s="3" t="str">
        <f>'[1]R804.01(作業用)'!P93</f>
        <v>予防医学、透析科、腎臓内科</v>
      </c>
      <c r="E94" s="3" t="str">
        <f>'[1]R804.01(作業用)'!Q93</f>
        <v>那須塩原市井口537-3</v>
      </c>
    </row>
    <row r="95" spans="1:5" s="2" customFormat="1" ht="39.950000000000003" customHeight="1" x14ac:dyDescent="0.15">
      <c r="A95" s="4">
        <f>'[1]R804.01(作業用)'!C94</f>
        <v>93</v>
      </c>
      <c r="B95" s="4" t="str">
        <f>'[1]R804.01(作業用)'!F94</f>
        <v>安藤　喜仁</v>
      </c>
      <c r="C95" s="3" t="str">
        <f>'[1]R804.01(作業用)'!O94</f>
        <v>芳賀赤十字病院</v>
      </c>
      <c r="D95" s="3" t="str">
        <f>'[1]R804.01(作業用)'!P94</f>
        <v>脳神経内科</v>
      </c>
      <c r="E95" s="3" t="str">
        <f>'[1]R804.01(作業用)'!Q94</f>
        <v>真岡市中萩2-10-1</v>
      </c>
    </row>
    <row r="96" spans="1:5" s="2" customFormat="1" ht="39.950000000000003" customHeight="1" x14ac:dyDescent="0.15">
      <c r="A96" s="4">
        <f>'[1]R804.01(作業用)'!C95</f>
        <v>94</v>
      </c>
      <c r="B96" s="4" t="str">
        <f>'[1]R804.01(作業用)'!F95</f>
        <v>案浦　加奈子</v>
      </c>
      <c r="C96" s="3" t="str">
        <f>'[1]R804.01(作業用)'!O95</f>
        <v>自治医科大学附属病院</v>
      </c>
      <c r="D96" s="3" t="str">
        <f>'[1]R804.01(作業用)'!P95</f>
        <v>眼科</v>
      </c>
      <c r="E96" s="3" t="str">
        <f>'[1]R804.01(作業用)'!Q95</f>
        <v>下野市薬師寺3311-1</v>
      </c>
    </row>
    <row r="97" spans="1:5" s="2" customFormat="1" ht="39.950000000000003" customHeight="1" x14ac:dyDescent="0.15">
      <c r="A97" s="4">
        <f>'[1]R804.01(作業用)'!C96</f>
        <v>95</v>
      </c>
      <c r="B97" s="4" t="str">
        <f>'[1]R804.01(作業用)'!F96</f>
        <v>飯島　彰長</v>
      </c>
      <c r="C97" s="3" t="str">
        <f>'[1]R804.01(作業用)'!O96</f>
        <v>自治医科大学附属病院</v>
      </c>
      <c r="D97" s="3" t="str">
        <f>'[1]R804.01(作業用)'!P96</f>
        <v>呼吸器内科</v>
      </c>
      <c r="E97" s="3" t="str">
        <f>'[1]R804.01(作業用)'!Q96</f>
        <v>下野市薬師寺3311-1</v>
      </c>
    </row>
    <row r="98" spans="1:5" s="2" customFormat="1" ht="39.950000000000003" customHeight="1" x14ac:dyDescent="0.15">
      <c r="A98" s="4">
        <f>'[1]R804.01(作業用)'!C97</f>
        <v>96</v>
      </c>
      <c r="B98" s="4" t="str">
        <f>'[1]R804.01(作業用)'!F97</f>
        <v>飯嶋　寿江</v>
      </c>
      <c r="C98" s="3" t="str">
        <f>'[1]R804.01(作業用)'!O97</f>
        <v>獨協医科大学病院</v>
      </c>
      <c r="D98" s="3" t="str">
        <f>'[1]R804.01(作業用)'!P97</f>
        <v>内分泌代謝内科</v>
      </c>
      <c r="E98" s="3" t="str">
        <f>'[1]R804.01(作業用)'!Q97</f>
        <v>壬生町北小林880</v>
      </c>
    </row>
    <row r="99" spans="1:5" s="2" customFormat="1" ht="39.950000000000003" customHeight="1" x14ac:dyDescent="0.15">
      <c r="A99" s="4">
        <f>'[1]R804.01(作業用)'!C98</f>
        <v>97</v>
      </c>
      <c r="B99" s="4" t="str">
        <f>'[1]R804.01(作業用)'!F98</f>
        <v>飯島　誠</v>
      </c>
      <c r="C99" s="3" t="str">
        <f>'[1]R804.01(作業用)'!O98</f>
        <v>獨協医科大学病院</v>
      </c>
      <c r="D99" s="3" t="str">
        <f>'[1]R804.01(作業用)'!P98</f>
        <v>消化器内科</v>
      </c>
      <c r="E99" s="3" t="str">
        <f>'[1]R804.01(作業用)'!Q98</f>
        <v>壬生町北小林880</v>
      </c>
    </row>
    <row r="100" spans="1:5" s="2" customFormat="1" ht="39.950000000000003" customHeight="1" x14ac:dyDescent="0.15">
      <c r="A100" s="4">
        <f>'[1]R804.01(作業用)'!C99</f>
        <v>98</v>
      </c>
      <c r="B100" s="4" t="str">
        <f>'[1]R804.01(作業用)'!F99</f>
        <v>飯島　裕生</v>
      </c>
      <c r="C100" s="3" t="str">
        <f>'[1]R804.01(作業用)'!O99</f>
        <v>自治医科大学附属病院</v>
      </c>
      <c r="D100" s="3" t="str">
        <f>'[1]R804.01(作業用)'!P99</f>
        <v>整形外科</v>
      </c>
      <c r="E100" s="3" t="str">
        <f>'[1]R804.01(作業用)'!Q99</f>
        <v>下野市薬師寺3311-1</v>
      </c>
    </row>
    <row r="101" spans="1:5" s="2" customFormat="1" ht="39.950000000000003" customHeight="1" x14ac:dyDescent="0.15">
      <c r="A101" s="4">
        <f>'[1]R804.01(作業用)'!C100</f>
        <v>99</v>
      </c>
      <c r="B101" s="4" t="str">
        <f>'[1]R804.01(作業用)'!F100</f>
        <v>飯塚　賢太郎</v>
      </c>
      <c r="C101" s="3" t="str">
        <f>'[1]R804.01(作業用)'!O100</f>
        <v>獨協医科大学病院</v>
      </c>
      <c r="D101" s="3" t="str">
        <f>'[1]R804.01(作業用)'!P100</f>
        <v>脳神経内科</v>
      </c>
      <c r="E101" s="3" t="str">
        <f>'[1]R804.01(作業用)'!Q100</f>
        <v>壬生町北小林880</v>
      </c>
    </row>
    <row r="102" spans="1:5" s="2" customFormat="1" ht="39.950000000000003" customHeight="1" x14ac:dyDescent="0.15">
      <c r="A102" s="4">
        <f>'[1]R804.01(作業用)'!C101</f>
        <v>100</v>
      </c>
      <c r="B102" s="4" t="str">
        <f>'[1]R804.01(作業用)'!F101</f>
        <v>飯野　聡</v>
      </c>
      <c r="C102" s="3" t="str">
        <f>'[1]R804.01(作業用)'!O101</f>
        <v>飯野医院</v>
      </c>
      <c r="D102" s="3" t="str">
        <f>'[1]R804.01(作業用)'!P101</f>
        <v>内科</v>
      </c>
      <c r="E102" s="3" t="str">
        <f>'[1]R804.01(作業用)'!Q101</f>
        <v>真岡市長沼730-1</v>
      </c>
    </row>
    <row r="103" spans="1:5" s="2" customFormat="1" ht="39.950000000000003" customHeight="1" x14ac:dyDescent="0.15">
      <c r="A103" s="4">
        <f>'[1]R804.01(作業用)'!C102</f>
        <v>101</v>
      </c>
      <c r="B103" s="4" t="str">
        <f>'[1]R804.01(作業用)'!F102</f>
        <v>飯村　修</v>
      </c>
      <c r="C103" s="3" t="str">
        <f>'[1]R804.01(作業用)'!O102</f>
        <v>真岡メディカルクリニック</v>
      </c>
      <c r="D103" s="3" t="str">
        <f>'[1]R804.01(作業用)'!P102</f>
        <v>内科</v>
      </c>
      <c r="E103" s="3" t="str">
        <f>'[1]R804.01(作業用)'!Q102</f>
        <v>真岡市荒町3-49-6</v>
      </c>
    </row>
    <row r="104" spans="1:5" s="2" customFormat="1" ht="39.950000000000003" customHeight="1" x14ac:dyDescent="0.15">
      <c r="A104" s="4">
        <f>'[1]R804.01(作業用)'!C103</f>
        <v>102</v>
      </c>
      <c r="B104" s="4" t="str">
        <f>'[1]R804.01(作業用)'!F103</f>
        <v>飯村　拓哉</v>
      </c>
      <c r="C104" s="3" t="str">
        <f>'[1]R804.01(作業用)'!O103</f>
        <v>獨協医科大学病院</v>
      </c>
      <c r="D104" s="3" t="str">
        <f>'[1]R804.01(作業用)'!P103</f>
        <v>整形外科</v>
      </c>
      <c r="E104" s="3" t="str">
        <f>'[1]R804.01(作業用)'!Q103</f>
        <v>壬生町北小林880</v>
      </c>
    </row>
    <row r="105" spans="1:5" s="2" customFormat="1" ht="39.950000000000003" customHeight="1" x14ac:dyDescent="0.15">
      <c r="A105" s="4">
        <f>'[1]R804.01(作業用)'!C104</f>
        <v>103</v>
      </c>
      <c r="B105" s="4" t="str">
        <f>'[1]R804.01(作業用)'!F104</f>
        <v>家村　知海</v>
      </c>
      <c r="C105" s="3" t="str">
        <f>'[1]R804.01(作業用)'!O104</f>
        <v>せいいかいメディカルクリニックNASU</v>
      </c>
      <c r="D105" s="3" t="str">
        <f>'[1]R804.01(作業用)'!P104</f>
        <v>循環器</v>
      </c>
      <c r="E105" s="3" t="str">
        <f>'[1]R804.01(作業用)'!Q104</f>
        <v>大田原市町島199-3</v>
      </c>
    </row>
    <row r="106" spans="1:5" s="2" customFormat="1" ht="39.950000000000003" customHeight="1" x14ac:dyDescent="0.15">
      <c r="A106" s="4">
        <f>'[1]R804.01(作業用)'!C105</f>
        <v>104</v>
      </c>
      <c r="B106" s="4" t="str">
        <f>'[1]R804.01(作業用)'!F105</f>
        <v>井岡　大治</v>
      </c>
      <c r="C106" s="3" t="str">
        <f>'[1]R804.01(作業用)'!O105</f>
        <v>井岡眼科医院</v>
      </c>
      <c r="D106" s="3" t="str">
        <f>'[1]R804.01(作業用)'!P105</f>
        <v>眼科</v>
      </c>
      <c r="E106" s="3" t="str">
        <f>'[1]R804.01(作業用)'!Q105</f>
        <v>足利市本城1-1470-1</v>
      </c>
    </row>
    <row r="107" spans="1:5" s="2" customFormat="1" ht="39.950000000000003" customHeight="1" x14ac:dyDescent="0.15">
      <c r="A107" s="4">
        <f>'[1]R804.01(作業用)'!C106</f>
        <v>105</v>
      </c>
      <c r="B107" s="4" t="str">
        <f>'[1]R804.01(作業用)'!F106</f>
        <v>井岡　崇</v>
      </c>
      <c r="C107" s="3" t="str">
        <f>'[1]R804.01(作業用)'!O106</f>
        <v>芳賀メディカルクリニック</v>
      </c>
      <c r="D107" s="3" t="str">
        <f>'[1]R804.01(作業用)'!P106</f>
        <v>内科</v>
      </c>
      <c r="E107" s="3" t="str">
        <f>'[1]R804.01(作業用)'!Q106</f>
        <v>芳賀町祖母井南3-1-1</v>
      </c>
    </row>
    <row r="108" spans="1:5" s="2" customFormat="1" ht="39.950000000000003" customHeight="1" x14ac:dyDescent="0.15">
      <c r="A108" s="4">
        <f>'[1]R804.01(作業用)'!C107</f>
        <v>106</v>
      </c>
      <c r="B108" s="4" t="str">
        <f>'[1]R804.01(作業用)'!F107</f>
        <v>伊賀　隆史</v>
      </c>
      <c r="C108" s="3" t="str">
        <f>'[1]R804.01(作業用)'!O107</f>
        <v>佐野厚生総合病院</v>
      </c>
      <c r="D108" s="3" t="str">
        <f>'[1]R804.01(作業用)'!P107</f>
        <v>整形外科</v>
      </c>
      <c r="E108" s="3" t="str">
        <f>'[1]R804.01(作業用)'!Q107</f>
        <v>佐野市堀米町1728</v>
      </c>
    </row>
    <row r="109" spans="1:5" s="2" customFormat="1" ht="39.950000000000003" customHeight="1" x14ac:dyDescent="0.15">
      <c r="A109" s="4">
        <f>'[1]R804.01(作業用)'!C108</f>
        <v>107</v>
      </c>
      <c r="B109" s="4" t="str">
        <f>'[1]R804.01(作業用)'!F108</f>
        <v>五十嵐　高広</v>
      </c>
      <c r="C109" s="3" t="str">
        <f>'[1]R804.01(作業用)'!O108</f>
        <v>那須赤十字病院</v>
      </c>
      <c r="D109" s="3" t="str">
        <f>'[1]R804.01(作業用)'!P108</f>
        <v>外科</v>
      </c>
      <c r="E109" s="3" t="str">
        <f>'[1]R804.01(作業用)'!Q108</f>
        <v>大田原市中田原1081-4</v>
      </c>
    </row>
    <row r="110" spans="1:5" s="2" customFormat="1" ht="39.950000000000003" customHeight="1" x14ac:dyDescent="0.15">
      <c r="A110" s="4">
        <f>'[1]R804.01(作業用)'!C109</f>
        <v>108</v>
      </c>
      <c r="B110" s="4" t="str">
        <f>'[1]R804.01(作業用)'!F109</f>
        <v>五十嵐　晴紀</v>
      </c>
      <c r="C110" s="3" t="str">
        <f>'[1]R804.01(作業用)'!O109</f>
        <v>獨協医科大学病院</v>
      </c>
      <c r="D110" s="3" t="str">
        <f>'[1]R804.01(作業用)'!P109</f>
        <v>脳神経内科</v>
      </c>
      <c r="E110" s="3" t="str">
        <f>'[1]R804.01(作業用)'!Q109</f>
        <v>壬生町北小林880</v>
      </c>
    </row>
    <row r="111" spans="1:5" s="2" customFormat="1" ht="39.950000000000003" customHeight="1" x14ac:dyDescent="0.15">
      <c r="A111" s="4">
        <f>'[1]R804.01(作業用)'!C110</f>
        <v>109</v>
      </c>
      <c r="B111" s="4" t="str">
        <f>'[1]R804.01(作業用)'!F110</f>
        <v>五十嵐　真由子</v>
      </c>
      <c r="C111" s="3" t="str">
        <f>'[1]R804.01(作業用)'!O110</f>
        <v>自治医科大学附属病院</v>
      </c>
      <c r="D111" s="3" t="str">
        <f>'[1]R804.01(作業用)'!P110</f>
        <v>内分泌代謝科</v>
      </c>
      <c r="E111" s="3" t="str">
        <f>'[1]R804.01(作業用)'!Q110</f>
        <v>下野市薬師寺3311-1</v>
      </c>
    </row>
    <row r="112" spans="1:5" s="2" customFormat="1" ht="39.950000000000003" customHeight="1" x14ac:dyDescent="0.15">
      <c r="A112" s="4">
        <f>'[1]R804.01(作業用)'!C111</f>
        <v>110</v>
      </c>
      <c r="B112" s="4" t="str">
        <f>'[1]R804.01(作業用)'!F111</f>
        <v>五十嵐　祐介</v>
      </c>
      <c r="C112" s="3" t="str">
        <f>'[1]R804.01(作業用)'!O111</f>
        <v>せいいかいメディカルクリニックOYAMA</v>
      </c>
      <c r="D112" s="3" t="str">
        <f>'[1]R804.01(作業用)'!P111</f>
        <v>一般内科、腎臓内科、人工透析</v>
      </c>
      <c r="E112" s="3" t="str">
        <f>'[1]R804.01(作業用)'!Q111</f>
        <v>下野市駅東5-13-16</v>
      </c>
    </row>
    <row r="113" spans="1:5" s="2" customFormat="1" ht="39.950000000000003" customHeight="1" x14ac:dyDescent="0.15">
      <c r="A113" s="4">
        <f>'[1]R804.01(作業用)'!C112</f>
        <v>111</v>
      </c>
      <c r="B113" s="4" t="str">
        <f>'[1]R804.01(作業用)'!F112</f>
        <v>井川　健</v>
      </c>
      <c r="C113" s="3" t="str">
        <f>'[1]R804.01(作業用)'!O112</f>
        <v>獨協医科大学病院</v>
      </c>
      <c r="D113" s="3" t="str">
        <f>'[1]R804.01(作業用)'!P112</f>
        <v>皮膚科</v>
      </c>
      <c r="E113" s="3" t="str">
        <f>'[1]R804.01(作業用)'!Q112</f>
        <v>壬生町北小林880</v>
      </c>
    </row>
    <row r="114" spans="1:5" s="2" customFormat="1" ht="39.950000000000003" customHeight="1" x14ac:dyDescent="0.15">
      <c r="A114" s="4">
        <f>'[1]R804.01(作業用)'!C113</f>
        <v>112</v>
      </c>
      <c r="B114" s="4" t="str">
        <f>'[1]R804.01(作業用)'!F113</f>
        <v>伊倉　直彦</v>
      </c>
      <c r="C114" s="3" t="str">
        <f>'[1]R804.01(作業用)'!O113</f>
        <v>国際医療福祉大学那須医療センター</v>
      </c>
      <c r="D114" s="3" t="str">
        <f>'[1]R804.01(作業用)'!P113</f>
        <v>形成外科</v>
      </c>
      <c r="E114" s="3" t="str">
        <f>'[1]R804.01(作業用)'!Q113</f>
        <v>那須塩原市井口537-3</v>
      </c>
    </row>
    <row r="115" spans="1:5" s="2" customFormat="1" ht="39.950000000000003" customHeight="1" x14ac:dyDescent="0.15">
      <c r="A115" s="4">
        <f>'[1]R804.01(作業用)'!C114</f>
        <v>113</v>
      </c>
      <c r="B115" s="4" t="str">
        <f>'[1]R804.01(作業用)'!F114</f>
        <v>池内　廣邦</v>
      </c>
      <c r="C115" s="3" t="str">
        <f>'[1]R804.01(作業用)'!O114</f>
        <v>両毛クリニック</v>
      </c>
      <c r="D115" s="3" t="str">
        <f>'[1]R804.01(作業用)'!P114</f>
        <v>内科</v>
      </c>
      <c r="E115" s="3" t="str">
        <f>'[1]R804.01(作業用)'!Q114</f>
        <v>足利市中川町3546-5</v>
      </c>
    </row>
    <row r="116" spans="1:5" s="2" customFormat="1" ht="39.950000000000003" customHeight="1" x14ac:dyDescent="0.15">
      <c r="A116" s="4">
        <f>'[1]R804.01(作業用)'!C115</f>
        <v>114</v>
      </c>
      <c r="B116" s="4" t="str">
        <f>'[1]R804.01(作業用)'!F115</f>
        <v>池上　徹栄</v>
      </c>
      <c r="C116" s="3" t="str">
        <f>'[1]R804.01(作業用)'!O115</f>
        <v>獨協医科大学病院</v>
      </c>
      <c r="D116" s="3" t="str">
        <f>'[1]R804.01(作業用)'!P115</f>
        <v>皮膚科</v>
      </c>
      <c r="E116" s="3" t="str">
        <f>'[1]R804.01(作業用)'!Q115</f>
        <v>壬生町北小林880</v>
      </c>
    </row>
    <row r="117" spans="1:5" s="2" customFormat="1" ht="39.950000000000003" customHeight="1" x14ac:dyDescent="0.15">
      <c r="A117" s="4">
        <f>'[1]R804.01(作業用)'!C116</f>
        <v>115</v>
      </c>
      <c r="B117" s="4" t="str">
        <f>'[1]R804.01(作業用)'!F116</f>
        <v>池口　邦彦</v>
      </c>
      <c r="C117" s="3" t="str">
        <f>'[1]R804.01(作業用)'!O116</f>
        <v>自治医大ステーション・ブレインクリニック</v>
      </c>
      <c r="D117" s="3" t="str">
        <f>'[1]R804.01(作業用)'!P116</f>
        <v>神経内科</v>
      </c>
      <c r="E117" s="3" t="str">
        <f>'[1]R804.01(作業用)'!Q116</f>
        <v>下野市医大前3-2-2 小泉ビル3階</v>
      </c>
    </row>
    <row r="118" spans="1:5" s="2" customFormat="1" ht="39.950000000000003" customHeight="1" x14ac:dyDescent="0.15">
      <c r="A118" s="4">
        <f>'[1]R804.01(作業用)'!C117</f>
        <v>116</v>
      </c>
      <c r="B118" s="4" t="str">
        <f>'[1]R804.01(作業用)'!F117</f>
        <v>生澤　史江</v>
      </c>
      <c r="C118" s="3" t="str">
        <f>'[1]R804.01(作業用)'!O117</f>
        <v>菅間記念病院</v>
      </c>
      <c r="D118" s="3" t="str">
        <f>'[1]R804.01(作業用)'!P117</f>
        <v>消化器科、外科、内科</v>
      </c>
      <c r="E118" s="3" t="str">
        <f>'[1]R804.01(作業用)'!Q117</f>
        <v>那須塩原市大黒町2-5</v>
      </c>
    </row>
    <row r="119" spans="1:5" s="2" customFormat="1" ht="39.950000000000003" customHeight="1" x14ac:dyDescent="0.15">
      <c r="A119" s="4">
        <f>'[1]R804.01(作業用)'!C118</f>
        <v>117</v>
      </c>
      <c r="B119" s="4" t="str">
        <f>'[1]R804.01(作業用)'!F118</f>
        <v>池田　啓</v>
      </c>
      <c r="C119" s="3" t="str">
        <f>'[1]R804.01(作業用)'!O118</f>
        <v>獨協医科大学病院</v>
      </c>
      <c r="D119" s="3" t="str">
        <f>'[1]R804.01(作業用)'!P118</f>
        <v>リウマチ・膠原病内科</v>
      </c>
      <c r="E119" s="3" t="str">
        <f>'[1]R804.01(作業用)'!Q118</f>
        <v>壬生町北小林880</v>
      </c>
    </row>
    <row r="120" spans="1:5" s="2" customFormat="1" ht="39.950000000000003" customHeight="1" x14ac:dyDescent="0.15">
      <c r="A120" s="4">
        <f>'[1]R804.01(作業用)'!C119</f>
        <v>118</v>
      </c>
      <c r="B120" s="4" t="str">
        <f>'[1]R804.01(作業用)'!F119</f>
        <v>池田　謙</v>
      </c>
      <c r="C120" s="3" t="str">
        <f>'[1]R804.01(作業用)'!O119</f>
        <v>佐野厚生総合病院</v>
      </c>
      <c r="D120" s="3" t="str">
        <f>'[1]R804.01(作業用)'!P119</f>
        <v>外科</v>
      </c>
      <c r="E120" s="3" t="str">
        <f>'[1]R804.01(作業用)'!Q119</f>
        <v>佐野市堀米町1728</v>
      </c>
    </row>
    <row r="121" spans="1:5" s="2" customFormat="1" ht="39.950000000000003" customHeight="1" x14ac:dyDescent="0.15">
      <c r="A121" s="4">
        <f>'[1]R804.01(作業用)'!C120</f>
        <v>119</v>
      </c>
      <c r="B121" s="4" t="str">
        <f>'[1]R804.01(作業用)'!F120</f>
        <v>池田　剛</v>
      </c>
      <c r="C121" s="3" t="str">
        <f>'[1]R804.01(作業用)'!O120</f>
        <v>獨協医科大学病院</v>
      </c>
      <c r="D121" s="3" t="str">
        <f>'[1]R804.01(作業用)'!P120</f>
        <v>脳神経外科</v>
      </c>
      <c r="E121" s="3" t="str">
        <f>'[1]R804.01(作業用)'!Q120</f>
        <v>壬生町北小林880</v>
      </c>
    </row>
    <row r="122" spans="1:5" s="2" customFormat="1" ht="39.950000000000003" customHeight="1" x14ac:dyDescent="0.15">
      <c r="A122" s="4">
        <f>'[1]R804.01(作業用)'!C121</f>
        <v>120</v>
      </c>
      <c r="B122" s="4" t="str">
        <f>'[1]R804.01(作業用)'!F121</f>
        <v>池田　志織</v>
      </c>
      <c r="C122" s="3" t="str">
        <f>'[1]R804.01(作業用)'!O121</f>
        <v>太陽会　足利第一病院</v>
      </c>
      <c r="D122" s="3" t="str">
        <f>'[1]R804.01(作業用)'!P121</f>
        <v>内科</v>
      </c>
      <c r="E122" s="3" t="str">
        <f>'[1]R804.01(作業用)'!Q121</f>
        <v>足利市大月町1031番地</v>
      </c>
    </row>
    <row r="123" spans="1:5" s="2" customFormat="1" ht="39.950000000000003" customHeight="1" x14ac:dyDescent="0.15">
      <c r="A123" s="4">
        <f>'[1]R804.01(作業用)'!C122</f>
        <v>121</v>
      </c>
      <c r="B123" s="4" t="str">
        <f>'[1]R804.01(作業用)'!F122</f>
        <v>池田　尚広</v>
      </c>
      <c r="C123" s="3" t="str">
        <f>'[1]R804.01(作業用)'!O122</f>
        <v>自治医科大学附属病院</v>
      </c>
      <c r="D123" s="3" t="str">
        <f>'[1]R804.01(作業用)'!P122</f>
        <v>小児科</v>
      </c>
      <c r="E123" s="3" t="str">
        <f>'[1]R804.01(作業用)'!Q122</f>
        <v>下野市薬師寺3311-1</v>
      </c>
    </row>
    <row r="124" spans="1:5" s="2" customFormat="1" ht="39.950000000000003" customHeight="1" x14ac:dyDescent="0.15">
      <c r="A124" s="4">
        <f>'[1]R804.01(作業用)'!C123</f>
        <v>122</v>
      </c>
      <c r="B124" s="4" t="str">
        <f>'[1]R804.01(作業用)'!F123</f>
        <v>池田　直哉</v>
      </c>
      <c r="C124" s="3" t="str">
        <f>'[1]R804.01(作業用)'!O123</f>
        <v>池田呼吸器アレルギー内科クリニック</v>
      </c>
      <c r="D124" s="3" t="str">
        <f>'[1]R804.01(作業用)'!P123</f>
        <v>内科、呼吸器内科、アレルギー科</v>
      </c>
      <c r="E124" s="3" t="str">
        <f>'[1]R804.01(作業用)'!Q123</f>
        <v>宇都宮市鶴田町2126-5</v>
      </c>
    </row>
    <row r="125" spans="1:5" s="2" customFormat="1" ht="39.950000000000003" customHeight="1" x14ac:dyDescent="0.15">
      <c r="A125" s="4">
        <f>'[1]R804.01(作業用)'!C124</f>
        <v>123</v>
      </c>
      <c r="B125" s="4" t="str">
        <f>'[1]R804.01(作業用)'!F124</f>
        <v>池田　明治</v>
      </c>
      <c r="C125" s="3" t="str">
        <f>'[1]R804.01(作業用)'!O124</f>
        <v>新直井病院</v>
      </c>
      <c r="D125" s="3" t="str">
        <f>'[1]R804.01(作業用)'!P124</f>
        <v>精神科</v>
      </c>
      <c r="E125" s="3" t="str">
        <f>'[1]R804.01(作業用)'!Q124</f>
        <v>宇都宮市石井町3385</v>
      </c>
    </row>
    <row r="126" spans="1:5" s="2" customFormat="1" ht="39.950000000000003" customHeight="1" x14ac:dyDescent="0.15">
      <c r="A126" s="4">
        <f>'[1]R804.01(作業用)'!C125</f>
        <v>124</v>
      </c>
      <c r="B126" s="4" t="str">
        <f>'[1]R804.01(作業用)'!F125</f>
        <v>池田　康紀</v>
      </c>
      <c r="C126" s="3" t="str">
        <f>'[1]R804.01(作業用)'!O125</f>
        <v>鷲谷記念病院</v>
      </c>
      <c r="D126" s="3" t="str">
        <f>'[1]R804.01(作業用)'!P125</f>
        <v>呼吸器科</v>
      </c>
      <c r="E126" s="3" t="str">
        <f>'[1]R804.01(作業用)'!Q125</f>
        <v>宇都宮市下荒針町3618</v>
      </c>
    </row>
    <row r="127" spans="1:5" s="2" customFormat="1" ht="39.950000000000003" customHeight="1" x14ac:dyDescent="0.15">
      <c r="A127" s="4">
        <f>'[1]R804.01(作業用)'!C126</f>
        <v>125</v>
      </c>
      <c r="B127" s="4" t="str">
        <f>'[1]R804.01(作業用)'!F126</f>
        <v>池野　義彦</v>
      </c>
      <c r="C127" s="3" t="str">
        <f>'[1]R804.01(作業用)'!O126</f>
        <v>那須赤十字病院</v>
      </c>
      <c r="D127" s="3" t="str">
        <f>'[1]R804.01(作業用)'!P126</f>
        <v>内科・リウマチ科</v>
      </c>
      <c r="E127" s="3" t="str">
        <f>'[1]R804.01(作業用)'!Q126</f>
        <v>大田原市中田原1081-4</v>
      </c>
    </row>
    <row r="128" spans="1:5" s="2" customFormat="1" ht="39.950000000000003" customHeight="1" x14ac:dyDescent="0.15">
      <c r="A128" s="4">
        <f>'[1]R804.01(作業用)'!C127</f>
        <v>126</v>
      </c>
      <c r="B128" s="4" t="str">
        <f>'[1]R804.01(作業用)'!F127</f>
        <v>池ノ谷　紘平</v>
      </c>
      <c r="C128" s="3" t="str">
        <f>'[1]R804.01(作業用)'!O127</f>
        <v>さつきホームクリニック益子</v>
      </c>
      <c r="D128" s="3" t="str">
        <f>'[1]R804.01(作業用)'!P127</f>
        <v>内科・リウマチ科</v>
      </c>
      <c r="E128" s="3" t="str">
        <f>'[1]R804.01(作業用)'!Q127</f>
        <v>益子町長堤574-1</v>
      </c>
    </row>
    <row r="129" spans="1:5" s="2" customFormat="1" ht="39.950000000000003" customHeight="1" x14ac:dyDescent="0.15">
      <c r="A129" s="4">
        <f>'[1]R804.01(作業用)'!C128</f>
        <v>127</v>
      </c>
      <c r="B129" s="4" t="str">
        <f>'[1]R804.01(作業用)'!F128</f>
        <v>池森　邦夫</v>
      </c>
      <c r="C129" s="3" t="str">
        <f>'[1]R804.01(作業用)'!O128</f>
        <v>白澤病院</v>
      </c>
      <c r="D129" s="3" t="str">
        <f>'[1]R804.01(作業用)'!P128</f>
        <v>内科</v>
      </c>
      <c r="E129" s="3" t="str">
        <f>'[1]R804.01(作業用)'!Q128</f>
        <v>宇都宮市白沢町1813-16</v>
      </c>
    </row>
    <row r="130" spans="1:5" s="2" customFormat="1" ht="39.950000000000003" customHeight="1" x14ac:dyDescent="0.15">
      <c r="A130" s="4">
        <f>'[1]R804.01(作業用)'!C129</f>
        <v>128</v>
      </c>
      <c r="B130" s="4" t="str">
        <f>'[1]R804.01(作業用)'!F129</f>
        <v>池森　利文</v>
      </c>
      <c r="C130" s="3" t="str">
        <f>'[1]R804.01(作業用)'!O129</f>
        <v>いけもりクリニック</v>
      </c>
      <c r="D130" s="3" t="str">
        <f>'[1]R804.01(作業用)'!P129</f>
        <v>内科</v>
      </c>
      <c r="E130" s="3" t="str">
        <f>'[1]R804.01(作業用)'!Q129</f>
        <v>鹿沼市下田町1-871-1</v>
      </c>
    </row>
    <row r="131" spans="1:5" s="2" customFormat="1" ht="39.950000000000003" customHeight="1" x14ac:dyDescent="0.15">
      <c r="A131" s="4">
        <f>'[1]R804.01(作業用)'!C130</f>
        <v>129</v>
      </c>
      <c r="B131" s="4" t="str">
        <f>'[1]R804.01(作業用)'!F130</f>
        <v>猪木　多永子</v>
      </c>
      <c r="C131" s="3" t="str">
        <f>'[1]R804.01(作業用)'!O130</f>
        <v>いのき眼科クリニック</v>
      </c>
      <c r="D131" s="3" t="str">
        <f>'[1]R804.01(作業用)'!P130</f>
        <v>眼科</v>
      </c>
      <c r="E131" s="3" t="str">
        <f>'[1]R804.01(作業用)'!Q130</f>
        <v>真岡市下高間木1-13-10</v>
      </c>
    </row>
    <row r="132" spans="1:5" s="2" customFormat="1" ht="39.950000000000003" customHeight="1" x14ac:dyDescent="0.15">
      <c r="A132" s="4">
        <f>'[1]R804.01(作業用)'!C131</f>
        <v>130</v>
      </c>
      <c r="B132" s="4" t="str">
        <f>'[1]R804.01(作業用)'!F131</f>
        <v>砂河　由理子</v>
      </c>
      <c r="C132" s="3" t="str">
        <f>'[1]R804.01(作業用)'!O131</f>
        <v>とちぎメディカルセンターとちのき</v>
      </c>
      <c r="D132" s="3" t="str">
        <f>'[1]R804.01(作業用)'!P131</f>
        <v>外科</v>
      </c>
      <c r="E132" s="3" t="str">
        <f>'[1]R804.01(作業用)'!Q131</f>
        <v>栃木市大町39-5</v>
      </c>
    </row>
    <row r="133" spans="1:5" s="2" customFormat="1" ht="39.950000000000003" customHeight="1" x14ac:dyDescent="0.15">
      <c r="A133" s="4">
        <f>'[1]R804.01(作業用)'!C132</f>
        <v>131</v>
      </c>
      <c r="B133" s="4" t="str">
        <f>'[1]R804.01(作業用)'!F132</f>
        <v>伊澤　直樹</v>
      </c>
      <c r="C133" s="3" t="str">
        <f>'[1]R804.01(作業用)'!O132</f>
        <v>医療法人社団廣和会いざわ脳神経内科</v>
      </c>
      <c r="D133" s="3" t="str">
        <f>'[1]R804.01(作業用)'!P132</f>
        <v>脳神経内科</v>
      </c>
      <c r="E133" s="3" t="str">
        <f>'[1]R804.01(作業用)'!Q132</f>
        <v>足利市中川町3649</v>
      </c>
    </row>
    <row r="134" spans="1:5" s="2" customFormat="1" ht="39.950000000000003" customHeight="1" x14ac:dyDescent="0.15">
      <c r="A134" s="4">
        <f>'[1]R804.01(作業用)'!C133</f>
        <v>132</v>
      </c>
      <c r="B134" s="4" t="str">
        <f>'[1]R804.01(作業用)'!F133</f>
        <v>井澤　直哉</v>
      </c>
      <c r="C134" s="3" t="str">
        <f>'[1]R804.01(作業用)'!O133</f>
        <v>独立行政法人国立病院機構宇都宮病院</v>
      </c>
      <c r="D134" s="3" t="str">
        <f>'[1]R804.01(作業用)'!P133</f>
        <v>消化器内科</v>
      </c>
      <c r="E134" s="3" t="str">
        <f>'[1]R804.01(作業用)'!Q133</f>
        <v>宇都宮市下岡本町2160</v>
      </c>
    </row>
    <row r="135" spans="1:5" s="2" customFormat="1" ht="39.950000000000003" customHeight="1" x14ac:dyDescent="0.15">
      <c r="A135" s="4">
        <f>'[1]R804.01(作業用)'!C134</f>
        <v>133</v>
      </c>
      <c r="B135" s="4" t="str">
        <f>'[1]R804.01(作業用)'!F134</f>
        <v>石井　敬一</v>
      </c>
      <c r="C135" s="3" t="str">
        <f>'[1]R804.01(作業用)'!O134</f>
        <v>菅間記念病院</v>
      </c>
      <c r="D135" s="3" t="str">
        <f>'[1]R804.01(作業用)'!P134</f>
        <v>内科</v>
      </c>
      <c r="E135" s="3" t="str">
        <f>'[1]R804.01(作業用)'!Q134</f>
        <v>那須塩原市大黒町2-5</v>
      </c>
    </row>
    <row r="136" spans="1:5" s="2" customFormat="1" ht="39.950000000000003" customHeight="1" x14ac:dyDescent="0.15">
      <c r="A136" s="4">
        <f>'[1]R804.01(作業用)'!C135</f>
        <v>134</v>
      </c>
      <c r="B136" s="4" t="str">
        <f>'[1]R804.01(作業用)'!F135</f>
        <v>石井　重利</v>
      </c>
      <c r="C136" s="3" t="str">
        <f>'[1]R804.01(作業用)'!O135</f>
        <v>石井内科医院</v>
      </c>
      <c r="D136" s="3" t="str">
        <f>'[1]R804.01(作業用)'!P135</f>
        <v>内科、神経内科</v>
      </c>
      <c r="E136" s="3" t="str">
        <f>'[1]R804.01(作業用)'!Q135</f>
        <v>栃木市沼和田町49-1</v>
      </c>
    </row>
    <row r="137" spans="1:5" s="2" customFormat="1" ht="39.950000000000003" customHeight="1" x14ac:dyDescent="0.15">
      <c r="A137" s="4">
        <f>'[1]R804.01(作業用)'!C136</f>
        <v>135</v>
      </c>
      <c r="B137" s="4" t="str">
        <f>'[1]R804.01(作業用)'!F136</f>
        <v>石井　とも</v>
      </c>
      <c r="C137" s="3" t="str">
        <f>'[1]R804.01(作業用)'!O136</f>
        <v>独立行政法人国立病院機構栃木医療センター</v>
      </c>
      <c r="D137" s="3" t="str">
        <f>'[1]R804.01(作業用)'!P136</f>
        <v>小児科</v>
      </c>
      <c r="E137" s="3" t="str">
        <f>'[1]R804.01(作業用)'!Q136</f>
        <v>宇都宮市中戸祭1-10-37</v>
      </c>
    </row>
    <row r="138" spans="1:5" s="2" customFormat="1" ht="39.950000000000003" customHeight="1" x14ac:dyDescent="0.15">
      <c r="A138" s="4">
        <f>'[1]R804.01(作業用)'!C137</f>
        <v>136</v>
      </c>
      <c r="B138" s="4" t="str">
        <f>'[1]R804.01(作業用)'!F137</f>
        <v>石井　智貴</v>
      </c>
      <c r="C138" s="3" t="str">
        <f>'[1]R804.01(作業用)'!O137</f>
        <v>菅間記念病院</v>
      </c>
      <c r="D138" s="3" t="str">
        <f>'[1]R804.01(作業用)'!P137</f>
        <v>高齢者救急科、一般外科</v>
      </c>
      <c r="E138" s="3" t="str">
        <f>'[1]R804.01(作業用)'!Q137</f>
        <v>那須塩原市大黒町2-5</v>
      </c>
    </row>
    <row r="139" spans="1:5" s="2" customFormat="1" ht="39.950000000000003" customHeight="1" x14ac:dyDescent="0.15">
      <c r="A139" s="4">
        <f>'[1]R804.01(作業用)'!C138</f>
        <v>137</v>
      </c>
      <c r="B139" s="4" t="str">
        <f>'[1]R804.01(作業用)'!F138</f>
        <v>石井　直弘</v>
      </c>
      <c r="C139" s="3" t="str">
        <f>'[1]R804.01(作業用)'!O138</f>
        <v>国際医療福祉大学那須医療センター</v>
      </c>
      <c r="D139" s="3" t="str">
        <f>'[1]R804.01(作業用)'!P138</f>
        <v>形成外科</v>
      </c>
      <c r="E139" s="3" t="str">
        <f>'[1]R804.01(作業用)'!Q138</f>
        <v>那須塩原市井口537-3</v>
      </c>
    </row>
    <row r="140" spans="1:5" s="2" customFormat="1" ht="39.950000000000003" customHeight="1" x14ac:dyDescent="0.15">
      <c r="A140" s="4">
        <f>'[1]R804.01(作業用)'!C139</f>
        <v>138</v>
      </c>
      <c r="B140" s="4" t="str">
        <f>'[1]R804.01(作業用)'!F139</f>
        <v>石井　光</v>
      </c>
      <c r="C140" s="3" t="str">
        <f>'[1]R804.01(作業用)'!O139</f>
        <v>宇都宮病院</v>
      </c>
      <c r="D140" s="3" t="str">
        <f>'[1]R804.01(作業用)'!P139</f>
        <v>内科</v>
      </c>
      <c r="E140" s="3" t="str">
        <f>'[1]R804.01(作業用)'!Q139</f>
        <v>宇都宮市陽南4-6-34</v>
      </c>
    </row>
    <row r="141" spans="1:5" s="2" customFormat="1" ht="39.950000000000003" customHeight="1" x14ac:dyDescent="0.15">
      <c r="A141" s="4">
        <f>'[1]R804.01(作業用)'!C140</f>
        <v>139</v>
      </c>
      <c r="B141" s="4" t="str">
        <f>'[1]R804.01(作業用)'!F140</f>
        <v>石井　悠子</v>
      </c>
      <c r="C141" s="3" t="str">
        <f>'[1]R804.01(作業用)'!O140</f>
        <v>新島内科クリニック</v>
      </c>
      <c r="D141" s="3" t="str">
        <f>'[1]R804.01(作業用)'!P140</f>
        <v>脳神経内科</v>
      </c>
      <c r="E141" s="3" t="str">
        <f>'[1]R804.01(作業用)'!Q140</f>
        <v>下野市文教3-10-4</v>
      </c>
    </row>
    <row r="142" spans="1:5" s="2" customFormat="1" ht="39.950000000000003" customHeight="1" x14ac:dyDescent="0.15">
      <c r="A142" s="4">
        <f>'[1]R804.01(作業用)'!C141</f>
        <v>140</v>
      </c>
      <c r="B142" s="4" t="str">
        <f>'[1]R804.01(作業用)'!F141</f>
        <v>一石　英一郎</v>
      </c>
      <c r="C142" s="3" t="str">
        <f>'[1]R804.01(作業用)'!O141</f>
        <v>国際医療福祉大学那須医療センター</v>
      </c>
      <c r="D142" s="3" t="str">
        <f>'[1]R804.01(作業用)'!P141</f>
        <v>消化器内科</v>
      </c>
      <c r="E142" s="3" t="str">
        <f>'[1]R804.01(作業用)'!Q141</f>
        <v>那須塩原市井口537-3</v>
      </c>
    </row>
    <row r="143" spans="1:5" s="2" customFormat="1" ht="39.950000000000003" customHeight="1" x14ac:dyDescent="0.15">
      <c r="A143" s="4">
        <f>'[1]R804.01(作業用)'!C142</f>
        <v>141</v>
      </c>
      <c r="B143" s="4" t="str">
        <f>'[1]R804.01(作業用)'!F142</f>
        <v>石川　邦文</v>
      </c>
      <c r="C143" s="3" t="str">
        <f>'[1]R804.01(作業用)'!O142</f>
        <v>医療法人社団松栄会宇都宮内科病院</v>
      </c>
      <c r="D143" s="3" t="str">
        <f>'[1]R804.01(作業用)'!P142</f>
        <v>内科</v>
      </c>
      <c r="E143" s="3" t="str">
        <f>'[1]R804.01(作業用)'!Q142</f>
        <v>宇都宮市鶴田2-7-29</v>
      </c>
    </row>
    <row r="144" spans="1:5" s="2" customFormat="1" ht="39.950000000000003" customHeight="1" x14ac:dyDescent="0.15">
      <c r="A144" s="4">
        <f>'[1]R804.01(作業用)'!C143</f>
        <v>142</v>
      </c>
      <c r="B144" s="4" t="str">
        <f>'[1]R804.01(作業用)'!F143</f>
        <v>石川　里子</v>
      </c>
      <c r="C144" s="3" t="str">
        <f>'[1]R804.01(作業用)'!O143</f>
        <v>獨協医科大学病院</v>
      </c>
      <c r="D144" s="3" t="str">
        <f>'[1]R804.01(作業用)'!P143</f>
        <v>皮膚科</v>
      </c>
      <c r="E144" s="3" t="str">
        <f>'[1]R804.01(作業用)'!Q143</f>
        <v>壬生町北小林880</v>
      </c>
    </row>
    <row r="145" spans="1:5" s="2" customFormat="1" ht="39.950000000000003" customHeight="1" x14ac:dyDescent="0.15">
      <c r="A145" s="4">
        <f>'[1]R804.01(作業用)'!C144</f>
        <v>143</v>
      </c>
      <c r="B145" s="4" t="str">
        <f>'[1]R804.01(作業用)'!F144</f>
        <v>石川　三衛</v>
      </c>
      <c r="C145" s="3" t="str">
        <f>'[1]R804.01(作業用)'!O144</f>
        <v>国際医療福祉大学那須医療センター</v>
      </c>
      <c r="D145" s="3" t="str">
        <f>'[1]R804.01(作業用)'!P144</f>
        <v>糖尿病内分泌代謝科</v>
      </c>
      <c r="E145" s="3" t="str">
        <f>'[1]R804.01(作業用)'!Q144</f>
        <v>那須塩原市井口537-3</v>
      </c>
    </row>
    <row r="146" spans="1:5" s="2" customFormat="1" ht="39.950000000000003" customHeight="1" x14ac:dyDescent="0.15">
      <c r="A146" s="4">
        <f>'[1]R804.01(作業用)'!C145</f>
        <v>144</v>
      </c>
      <c r="B146" s="4" t="str">
        <f>'[1]R804.01(作業用)'!F145</f>
        <v>石川　潤</v>
      </c>
      <c r="C146" s="3" t="str">
        <f>'[1]R804.01(作業用)'!O145</f>
        <v>いしかわクリニック</v>
      </c>
      <c r="D146" s="3" t="str">
        <f>'[1]R804.01(作業用)'!P145</f>
        <v>内科、消化器内科、呼吸器内科</v>
      </c>
      <c r="E146" s="3" t="str">
        <f>'[1]R804.01(作業用)'!Q145</f>
        <v>宇都宮市東原町10-7</v>
      </c>
    </row>
    <row r="147" spans="1:5" s="2" customFormat="1" ht="39.950000000000003" customHeight="1" x14ac:dyDescent="0.15">
      <c r="A147" s="4">
        <f>'[1]R804.01(作業用)'!C146</f>
        <v>145</v>
      </c>
      <c r="B147" s="4" t="str">
        <f>'[1]R804.01(作業用)'!F146</f>
        <v>石川　暢夫</v>
      </c>
      <c r="C147" s="3" t="str">
        <f>'[1]R804.01(作業用)'!O146</f>
        <v>医療法人弘真会　二宮中央腎・健診クリニック</v>
      </c>
      <c r="D147" s="3" t="str">
        <f>'[1]R804.01(作業用)'!P146</f>
        <v>泌尿器科</v>
      </c>
      <c r="E147" s="3" t="str">
        <f>'[1]R804.01(作業用)'!Q146</f>
        <v>真岡市久下田708-1</v>
      </c>
    </row>
    <row r="148" spans="1:5" s="2" customFormat="1" ht="39.950000000000003" customHeight="1" x14ac:dyDescent="0.15">
      <c r="A148" s="4">
        <f>'[1]R804.01(作業用)'!C147</f>
        <v>146</v>
      </c>
      <c r="B148" s="4" t="str">
        <f>'[1]R804.01(作業用)'!F147</f>
        <v>石川　文三郎</v>
      </c>
      <c r="C148" s="3" t="str">
        <f>'[1]R804.01(作業用)'!O147</f>
        <v>石川内科小児科クリニック</v>
      </c>
      <c r="D148" s="3" t="str">
        <f>'[1]R804.01(作業用)'!P147</f>
        <v>内科</v>
      </c>
      <c r="E148" s="3" t="str">
        <f>'[1]R804.01(作業用)'!Q147</f>
        <v>宇都宮市宿郷1-19-9</v>
      </c>
    </row>
    <row r="149" spans="1:5" s="2" customFormat="1" ht="39.950000000000003" customHeight="1" x14ac:dyDescent="0.15">
      <c r="A149" s="4">
        <f>'[1]R804.01(作業用)'!C148</f>
        <v>147</v>
      </c>
      <c r="B149" s="4" t="str">
        <f>'[1]R804.01(作業用)'!F148</f>
        <v>石川　信</v>
      </c>
      <c r="C149" s="3" t="str">
        <f>'[1]R804.01(作業用)'!O148</f>
        <v>石川医院</v>
      </c>
      <c r="D149" s="3" t="str">
        <f>'[1]R804.01(作業用)'!P148</f>
        <v>内科、小児科</v>
      </c>
      <c r="E149" s="3" t="str">
        <f>'[1]R804.01(作業用)'!Q148</f>
        <v>上三川町大山467-5</v>
      </c>
    </row>
    <row r="150" spans="1:5" s="2" customFormat="1" ht="39.950000000000003" customHeight="1" x14ac:dyDescent="0.15">
      <c r="A150" s="4">
        <f>'[1]R804.01(作業用)'!C149</f>
        <v>148</v>
      </c>
      <c r="B150" s="4" t="str">
        <f>'[1]R804.01(作業用)'!F149</f>
        <v>石川　経子</v>
      </c>
      <c r="C150" s="3" t="str">
        <f>'[1]R804.01(作業用)'!O149</f>
        <v>大恵痛みクリニック</v>
      </c>
      <c r="D150" s="3" t="str">
        <f>'[1]R804.01(作業用)'!P149</f>
        <v>神経内科・ペイン</v>
      </c>
      <c r="E150" s="3" t="str">
        <f>'[1]R804.01(作業用)'!Q149</f>
        <v>宇都宮市駅前通り3-9-14</v>
      </c>
    </row>
    <row r="151" spans="1:5" s="2" customFormat="1" ht="39.950000000000003" customHeight="1" x14ac:dyDescent="0.15">
      <c r="A151" s="4">
        <f>'[1]R804.01(作業用)'!C150</f>
        <v>149</v>
      </c>
      <c r="B151" s="4" t="str">
        <f>'[1]R804.01(作業用)'!F150</f>
        <v>石川　玄子</v>
      </c>
      <c r="C151" s="3" t="str">
        <f>'[1]R804.01(作業用)'!O150</f>
        <v>宇都宮病院</v>
      </c>
      <c r="D151" s="3" t="str">
        <f>'[1]R804.01(作業用)'!P150</f>
        <v>内科</v>
      </c>
      <c r="E151" s="3" t="str">
        <f>'[1]R804.01(作業用)'!Q150</f>
        <v>宇都宮市陽南4-6-34</v>
      </c>
    </row>
    <row r="152" spans="1:5" s="2" customFormat="1" ht="39.950000000000003" customHeight="1" x14ac:dyDescent="0.15">
      <c r="A152" s="4">
        <f>'[1]R804.01(作業用)'!C151</f>
        <v>150</v>
      </c>
      <c r="B152" s="4" t="str">
        <f>'[1]R804.01(作業用)'!F151</f>
        <v>石川　弥生</v>
      </c>
      <c r="C152" s="3" t="str">
        <f>'[1]R804.01(作業用)'!O151</f>
        <v>獨協医科大学病院</v>
      </c>
      <c r="D152" s="3" t="str">
        <f>'[1]R804.01(作業用)'!P151</f>
        <v>腎臓・高血圧内科</v>
      </c>
      <c r="E152" s="3" t="str">
        <f>'[1]R804.01(作業用)'!Q151</f>
        <v>壬生町北小林880</v>
      </c>
    </row>
    <row r="153" spans="1:5" s="2" customFormat="1" ht="39.950000000000003" customHeight="1" x14ac:dyDescent="0.15">
      <c r="A153" s="4">
        <f>'[1]R804.01(作業用)'!C152</f>
        <v>151</v>
      </c>
      <c r="B153" s="4" t="str">
        <f>'[1]R804.01(作業用)'!F152</f>
        <v>石川　洋一郎</v>
      </c>
      <c r="C153" s="3" t="str">
        <f>'[1]R804.01(作業用)'!O152</f>
        <v>石川外科医院</v>
      </c>
      <c r="D153" s="3" t="str">
        <f>'[1]R804.01(作業用)'!P152</f>
        <v>外科、内科、胃腸内科（内視鏡）</v>
      </c>
      <c r="E153" s="3" t="str">
        <f>'[1]R804.01(作業用)'!Q152</f>
        <v>宇都宮市御幸本町4732-22</v>
      </c>
    </row>
    <row r="154" spans="1:5" s="2" customFormat="1" ht="39.950000000000003" customHeight="1" x14ac:dyDescent="0.15">
      <c r="A154" s="4">
        <f>'[1]R804.01(作業用)'!C153</f>
        <v>152</v>
      </c>
      <c r="B154" s="4" t="str">
        <f>'[1]R804.01(作業用)'!F153</f>
        <v>石川　義久</v>
      </c>
      <c r="C154" s="3" t="str">
        <f>'[1]R804.01(作業用)'!O153</f>
        <v>栃木県立リハビリテーションセンター</v>
      </c>
      <c r="D154" s="3" t="str">
        <f>'[1]R804.01(作業用)'!P153</f>
        <v>整形外科</v>
      </c>
      <c r="E154" s="3" t="str">
        <f>'[1]R804.01(作業用)'!Q153</f>
        <v>宇都宮市駒生町3337-1</v>
      </c>
    </row>
    <row r="155" spans="1:5" s="2" customFormat="1" ht="39.950000000000003" customHeight="1" x14ac:dyDescent="0.15">
      <c r="A155" s="4">
        <f>'[1]R804.01(作業用)'!C154</f>
        <v>153</v>
      </c>
      <c r="B155" s="4" t="str">
        <f>'[1]R804.01(作業用)'!F154</f>
        <v>石倉　正義</v>
      </c>
      <c r="C155" s="3" t="str">
        <f>'[1]R804.01(作業用)'!O154</f>
        <v>野木病院</v>
      </c>
      <c r="D155" s="3" t="str">
        <f>'[1]R804.01(作業用)'!P154</f>
        <v>内科、神経内科、外科、整形外科、小児科、皮膚科、泌尿器科、眼科、耳鼻咽喉科、リハビリテーション科、消化器科</v>
      </c>
      <c r="E155" s="3" t="str">
        <f>'[1]R804.01(作業用)'!Q154</f>
        <v>野木町友沼5320-2</v>
      </c>
    </row>
    <row r="156" spans="1:5" s="2" customFormat="1" ht="39.950000000000003" customHeight="1" x14ac:dyDescent="0.15">
      <c r="A156" s="4">
        <f>'[1]R804.01(作業用)'!C155</f>
        <v>154</v>
      </c>
      <c r="B156" s="4" t="str">
        <f>'[1]R804.01(作業用)'!F155</f>
        <v>石﨑　道治</v>
      </c>
      <c r="C156" s="3" t="str">
        <f>'[1]R804.01(作業用)'!O155</f>
        <v>医療法人　石﨑眼科</v>
      </c>
      <c r="D156" s="3" t="str">
        <f>'[1]R804.01(作業用)'!P155</f>
        <v>眼科</v>
      </c>
      <c r="E156" s="3" t="str">
        <f>'[1]R804.01(作業用)'!Q155</f>
        <v>壬生町通町7-18</v>
      </c>
    </row>
    <row r="157" spans="1:5" s="2" customFormat="1" ht="39.950000000000003" customHeight="1" x14ac:dyDescent="0.15">
      <c r="A157" s="4">
        <f>'[1]R804.01(作業用)'!C156</f>
        <v>155</v>
      </c>
      <c r="B157" s="4" t="str">
        <f>'[1]R804.01(作業用)'!F156</f>
        <v>石下　洋平</v>
      </c>
      <c r="C157" s="3" t="str">
        <f>'[1]R804.01(作業用)'!O156</f>
        <v>自治医科大学附属病院</v>
      </c>
      <c r="D157" s="3" t="str">
        <f>'[1]R804.01(作業用)'!P156</f>
        <v>脳神経外科</v>
      </c>
      <c r="E157" s="3" t="str">
        <f>'[1]R804.01(作業用)'!Q156</f>
        <v>下野市薬師寺3311-1</v>
      </c>
    </row>
    <row r="158" spans="1:5" s="2" customFormat="1" ht="39.950000000000003" customHeight="1" x14ac:dyDescent="0.15">
      <c r="A158" s="4">
        <f>'[1]R804.01(作業用)'!C157</f>
        <v>156</v>
      </c>
      <c r="B158" s="4" t="str">
        <f>'[1]R804.01(作業用)'!F157</f>
        <v>石嶋　秀行</v>
      </c>
      <c r="C158" s="3" t="str">
        <f>'[1]R804.01(作業用)'!O157</f>
        <v>金田医院</v>
      </c>
      <c r="D158" s="3" t="str">
        <f>'[1]R804.01(作業用)'!P157</f>
        <v>内科</v>
      </c>
      <c r="E158" s="3" t="str">
        <f>'[1]R804.01(作業用)'!Q157</f>
        <v>栃木市日ノ出町1-6</v>
      </c>
    </row>
    <row r="159" spans="1:5" s="2" customFormat="1" ht="39.950000000000003" customHeight="1" x14ac:dyDescent="0.15">
      <c r="A159" s="4">
        <f>'[1]R804.01(作業用)'!C158</f>
        <v>157</v>
      </c>
      <c r="B159" s="4" t="str">
        <f>'[1]R804.01(作業用)'!F158</f>
        <v>石田　孝</v>
      </c>
      <c r="C159" s="3" t="str">
        <f>'[1]R804.01(作業用)'!O158</f>
        <v>石田耳鼻咽喉科クリニック</v>
      </c>
      <c r="D159" s="3" t="str">
        <f>'[1]R804.01(作業用)'!P158</f>
        <v>耳鼻咽喉科</v>
      </c>
      <c r="E159" s="3" t="str">
        <f>'[1]R804.01(作業用)'!Q158</f>
        <v>小山市乙女2-7-2</v>
      </c>
    </row>
    <row r="160" spans="1:5" s="2" customFormat="1" ht="39.950000000000003" customHeight="1" x14ac:dyDescent="0.15">
      <c r="A160" s="4">
        <f>'[1]R804.01(作業用)'!C159</f>
        <v>158</v>
      </c>
      <c r="B160" s="4" t="str">
        <f>'[1]R804.01(作業用)'!F159</f>
        <v>石田　基雄</v>
      </c>
      <c r="C160" s="3" t="str">
        <f>'[1]R804.01(作業用)'!O159</f>
        <v>石田消化器科・内科クリニック</v>
      </c>
      <c r="D160" s="3" t="str">
        <f>'[1]R804.01(作業用)'!P159</f>
        <v>消化器科、内科</v>
      </c>
      <c r="E160" s="3" t="str">
        <f>'[1]R804.01(作業用)'!Q159</f>
        <v>壬生町壬生丁259-7</v>
      </c>
    </row>
    <row r="161" spans="1:5" s="2" customFormat="1" ht="39.950000000000003" customHeight="1" x14ac:dyDescent="0.15">
      <c r="A161" s="4">
        <f>'[1]R804.01(作業用)'!C160</f>
        <v>159</v>
      </c>
      <c r="B161" s="4" t="str">
        <f>'[1]R804.01(作業用)'!F160</f>
        <v>石塚　邦夫</v>
      </c>
      <c r="C161" s="3" t="str">
        <f>'[1]R804.01(作業用)'!O160</f>
        <v>鹿島整形外科</v>
      </c>
      <c r="D161" s="3" t="str">
        <f>'[1]R804.01(作業用)'!P160</f>
        <v>整形外科、内科、リハビリテーション科、麻酔科、リウマチ科、放射線科</v>
      </c>
      <c r="E161" s="3" t="str">
        <f>'[1]R804.01(作業用)'!Q160</f>
        <v>足利市鹿島町506</v>
      </c>
    </row>
    <row r="162" spans="1:5" s="2" customFormat="1" ht="39.950000000000003" customHeight="1" x14ac:dyDescent="0.15">
      <c r="A162" s="4">
        <f>'[1]R804.01(作業用)'!C161</f>
        <v>160</v>
      </c>
      <c r="B162" s="4" t="str">
        <f>'[1]R804.01(作業用)'!F161</f>
        <v>石塚　謙</v>
      </c>
      <c r="C162" s="3" t="str">
        <f>'[1]R804.01(作業用)'!O161</f>
        <v>栃木県立リハビリテーションセンター</v>
      </c>
      <c r="D162" s="3" t="str">
        <f>'[1]R804.01(作業用)'!P161</f>
        <v>整形外科</v>
      </c>
      <c r="E162" s="3" t="str">
        <f>'[1]R804.01(作業用)'!Q161</f>
        <v>宇都宮市駒生町3337-1</v>
      </c>
    </row>
    <row r="163" spans="1:5" s="2" customFormat="1" ht="39.950000000000003" customHeight="1" x14ac:dyDescent="0.15">
      <c r="A163" s="4">
        <f>'[1]R804.01(作業用)'!C162</f>
        <v>161</v>
      </c>
      <c r="B163" s="4" t="str">
        <f>'[1]R804.01(作業用)'!F162</f>
        <v>石塚　毅彦</v>
      </c>
      <c r="C163" s="3" t="str">
        <f>'[1]R804.01(作業用)'!O162</f>
        <v>好生医院</v>
      </c>
      <c r="D163" s="3" t="str">
        <f>'[1]R804.01(作業用)'!P162</f>
        <v>内科、小児科、循環器内科</v>
      </c>
      <c r="E163" s="3" t="str">
        <f>'[1]R804.01(作業用)'!Q162</f>
        <v>栃木市倭町2-25</v>
      </c>
    </row>
    <row r="164" spans="1:5" s="2" customFormat="1" ht="39.950000000000003" customHeight="1" x14ac:dyDescent="0.15">
      <c r="A164" s="4">
        <f>'[1]R804.01(作業用)'!C163</f>
        <v>162</v>
      </c>
      <c r="B164" s="4" t="str">
        <f>'[1]R804.01(作業用)'!F163</f>
        <v>石橋　和世</v>
      </c>
      <c r="C164" s="3" t="str">
        <f>'[1]R804.01(作業用)'!O163</f>
        <v>新小山市民病院</v>
      </c>
      <c r="D164" s="3" t="str">
        <f>'[1]R804.01(作業用)'!P163</f>
        <v>循環器内科</v>
      </c>
      <c r="E164" s="3" t="str">
        <f>'[1]R804.01(作業用)'!Q163</f>
        <v>小山市神鳥谷2251-1</v>
      </c>
    </row>
    <row r="165" spans="1:5" s="2" customFormat="1" ht="39.950000000000003" customHeight="1" x14ac:dyDescent="0.15">
      <c r="A165" s="4">
        <f>'[1]R804.01(作業用)'!C164</f>
        <v>163</v>
      </c>
      <c r="B165" s="4" t="str">
        <f>'[1]R804.01(作業用)'!F164</f>
        <v>石橋　敏光</v>
      </c>
      <c r="C165" s="3" t="str">
        <f>'[1]R804.01(作業用)'!O164</f>
        <v>西方病院</v>
      </c>
      <c r="D165" s="3" t="str">
        <f>'[1]R804.01(作業用)'!P164</f>
        <v>消化器外科</v>
      </c>
      <c r="E165" s="3" t="str">
        <f>'[1]R804.01(作業用)'!Q164</f>
        <v>栃木市西方町金崎273-3</v>
      </c>
    </row>
    <row r="166" spans="1:5" s="2" customFormat="1" ht="39.950000000000003" customHeight="1" x14ac:dyDescent="0.15">
      <c r="A166" s="4">
        <f>'[1]R804.01(作業用)'!C165</f>
        <v>164</v>
      </c>
      <c r="B166" s="4" t="str">
        <f>'[1]R804.01(作業用)'!F165</f>
        <v>石橋　麻衣</v>
      </c>
      <c r="C166" s="3" t="str">
        <f>'[1]R804.01(作業用)'!O165</f>
        <v>あしかがの森足利病院</v>
      </c>
      <c r="D166" s="3" t="str">
        <f>'[1]R804.01(作業用)'!P165</f>
        <v>小児科</v>
      </c>
      <c r="E166" s="3" t="str">
        <f>'[1]R804.01(作業用)'!Q165</f>
        <v>足利市大沼田町615</v>
      </c>
    </row>
    <row r="167" spans="1:5" s="2" customFormat="1" ht="39.950000000000003" customHeight="1" x14ac:dyDescent="0.15">
      <c r="A167" s="4">
        <f>'[1]R804.01(作業用)'!C166</f>
        <v>165</v>
      </c>
      <c r="B167" s="4" t="str">
        <f>'[1]R804.01(作業用)'!F166</f>
        <v>石原　雅行</v>
      </c>
      <c r="C167" s="3" t="str">
        <f>'[1]R804.01(作業用)'!O166</f>
        <v>独立行政法人国立病院機構栃木医療センター</v>
      </c>
      <c r="D167" s="3" t="str">
        <f>'[1]R804.01(作業用)'!P166</f>
        <v>脳神経外科</v>
      </c>
      <c r="E167" s="3" t="str">
        <f>'[1]R804.01(作業用)'!Q166</f>
        <v>宇都宮市中戸祭1-10-37</v>
      </c>
    </row>
    <row r="168" spans="1:5" s="2" customFormat="1" ht="39.950000000000003" customHeight="1" x14ac:dyDescent="0.15">
      <c r="A168" s="4">
        <f>'[1]R804.01(作業用)'!C167</f>
        <v>166</v>
      </c>
      <c r="B168" s="4" t="str">
        <f>'[1]R804.01(作業用)'!F167</f>
        <v>石光　晃</v>
      </c>
      <c r="C168" s="3" t="str">
        <f>'[1]R804.01(作業用)'!O167</f>
        <v>宇都宮記念病院</v>
      </c>
      <c r="D168" s="3" t="str">
        <f>'[1]R804.01(作業用)'!P167</f>
        <v>腎臓内科</v>
      </c>
      <c r="E168" s="3" t="str">
        <f>'[1]R804.01(作業用)'!Q167</f>
        <v>宇都宮市大通り1-3-16</v>
      </c>
    </row>
    <row r="169" spans="1:5" s="2" customFormat="1" ht="39.950000000000003" customHeight="1" x14ac:dyDescent="0.15">
      <c r="A169" s="4">
        <f>'[1]R804.01(作業用)'!C168</f>
        <v>167</v>
      </c>
      <c r="B169" s="4" t="str">
        <f>'[1]R804.01(作業用)'!F168</f>
        <v>石光　俊彦</v>
      </c>
      <c r="C169" s="3" t="str">
        <f>'[1]R804.01(作業用)'!O168</f>
        <v>宇都宮中央病院</v>
      </c>
      <c r="D169" s="3" t="str">
        <f>'[1]R804.01(作業用)'!P168</f>
        <v>内科</v>
      </c>
      <c r="E169" s="3" t="str">
        <f>'[1]R804.01(作業用)'!Q168</f>
        <v>宇都宮市東宿郷2-1-1</v>
      </c>
    </row>
    <row r="170" spans="1:5" s="2" customFormat="1" ht="39.950000000000003" customHeight="1" x14ac:dyDescent="0.15">
      <c r="A170" s="4">
        <f>'[1]R804.01(作業用)'!C169</f>
        <v>168</v>
      </c>
      <c r="B170" s="4" t="str">
        <f>'[1]R804.01(作業用)'!F169</f>
        <v>石村　公彦</v>
      </c>
      <c r="C170" s="3" t="str">
        <f>'[1]R804.01(作業用)'!O169</f>
        <v>とちぎメディカルセンターとちのき</v>
      </c>
      <c r="D170" s="3" t="str">
        <f>'[1]R804.01(作業用)'!P169</f>
        <v>内科</v>
      </c>
      <c r="E170" s="3" t="str">
        <f>'[1]R804.01(作業用)'!Q169</f>
        <v>栃木市大町39-5</v>
      </c>
    </row>
    <row r="171" spans="1:5" s="2" customFormat="1" ht="39.950000000000003" customHeight="1" x14ac:dyDescent="0.15">
      <c r="A171" s="4">
        <f>'[1]R804.01(作業用)'!C170</f>
        <v>169</v>
      </c>
      <c r="B171" s="4" t="str">
        <f>'[1]R804.01(作業用)'!F170</f>
        <v>石山　裕介</v>
      </c>
      <c r="C171" s="3" t="str">
        <f>'[1]R804.01(作業用)'!O170</f>
        <v>自治医科大学附属病院</v>
      </c>
      <c r="D171" s="3" t="str">
        <f>'[1]R804.01(作業用)'!P170</f>
        <v>循環器内科</v>
      </c>
      <c r="E171" s="3" t="str">
        <f>'[1]R804.01(作業用)'!Q170</f>
        <v>下野市薬師寺3311-1</v>
      </c>
    </row>
    <row r="172" spans="1:5" s="2" customFormat="1" ht="39.950000000000003" customHeight="1" x14ac:dyDescent="0.15">
      <c r="A172" s="4">
        <f>'[1]R804.01(作業用)'!C171</f>
        <v>170</v>
      </c>
      <c r="B172" s="4" t="str">
        <f>'[1]R804.01(作業用)'!F171</f>
        <v>泉　学</v>
      </c>
      <c r="C172" s="3" t="str">
        <f>'[1]R804.01(作業用)'!O171</f>
        <v>済生会宇都宮病院</v>
      </c>
      <c r="D172" s="3" t="str">
        <f>'[1]R804.01(作業用)'!P171</f>
        <v>総合診療科</v>
      </c>
      <c r="E172" s="3" t="str">
        <f>'[1]R804.01(作業用)'!Q171</f>
        <v>宇都宮市竹林町911-1</v>
      </c>
    </row>
    <row r="173" spans="1:5" s="2" customFormat="1" ht="39.950000000000003" customHeight="1" x14ac:dyDescent="0.15">
      <c r="A173" s="4">
        <f>'[1]R804.01(作業用)'!C172</f>
        <v>171</v>
      </c>
      <c r="B173" s="4" t="str">
        <f>'[1]R804.01(作業用)'!F172</f>
        <v>和泉田　真作</v>
      </c>
      <c r="C173" s="3" t="str">
        <f>'[1]R804.01(作業用)'!O172</f>
        <v>いぬづか眼科</v>
      </c>
      <c r="D173" s="3" t="str">
        <f>'[1]R804.01(作業用)'!P172</f>
        <v>眼科</v>
      </c>
      <c r="E173" s="3" t="str">
        <f>'[1]R804.01(作業用)'!Q172</f>
        <v>小山市犬塚8-10-20</v>
      </c>
    </row>
    <row r="174" spans="1:5" s="2" customFormat="1" ht="39.950000000000003" customHeight="1" x14ac:dyDescent="0.15">
      <c r="A174" s="4">
        <f>'[1]R804.01(作業用)'!C173</f>
        <v>172</v>
      </c>
      <c r="B174" s="4" t="str">
        <f>'[1]R804.01(作業用)'!F173</f>
        <v>礒　桐子</v>
      </c>
      <c r="C174" s="3" t="str">
        <f>'[1]R804.01(作業用)'!O173</f>
        <v>佐藤病院</v>
      </c>
      <c r="D174" s="3" t="str">
        <f>'[1]R804.01(作業用)'!P173</f>
        <v>内科</v>
      </c>
      <c r="E174" s="3" t="str">
        <f>'[1]R804.01(作業用)'!Q173</f>
        <v>矢板市土屋18</v>
      </c>
    </row>
    <row r="175" spans="1:5" s="2" customFormat="1" ht="39.950000000000003" customHeight="1" x14ac:dyDescent="0.15">
      <c r="A175" s="4">
        <f>'[1]R804.01(作業用)'!C174</f>
        <v>173</v>
      </c>
      <c r="B175" s="4" t="str">
        <f>'[1]R804.01(作業用)'!F174</f>
        <v>磯　政裕</v>
      </c>
      <c r="C175" s="3" t="str">
        <f>'[1]R804.01(作業用)'!O174</f>
        <v>医療法人　磯医院</v>
      </c>
      <c r="D175" s="3" t="str">
        <f>'[1]R804.01(作業用)'!P174</f>
        <v>内科・胃腸科</v>
      </c>
      <c r="E175" s="3" t="str">
        <f>'[1]R804.01(作業用)'!Q174</f>
        <v>大田原市黒羽向町8番地</v>
      </c>
    </row>
    <row r="176" spans="1:5" s="2" customFormat="1" ht="39.950000000000003" customHeight="1" x14ac:dyDescent="0.15">
      <c r="A176" s="4">
        <f>'[1]R804.01(作業用)'!C175</f>
        <v>174</v>
      </c>
      <c r="B176" s="4" t="str">
        <f>'[1]R804.01(作業用)'!F175</f>
        <v>礒　幸博</v>
      </c>
      <c r="C176" s="3" t="str">
        <f>'[1]R804.01(作業用)'!O175</f>
        <v>那須赤十字病院</v>
      </c>
      <c r="D176" s="3" t="str">
        <f>'[1]R804.01(作業用)'!P175</f>
        <v>外科</v>
      </c>
      <c r="E176" s="3" t="str">
        <f>'[1]R804.01(作業用)'!Q175</f>
        <v>大田原市中田原1081-4</v>
      </c>
    </row>
    <row r="177" spans="1:5" s="2" customFormat="1" ht="39.950000000000003" customHeight="1" x14ac:dyDescent="0.15">
      <c r="A177" s="4">
        <f>'[1]R804.01(作業用)'!C176</f>
        <v>175</v>
      </c>
      <c r="B177" s="4" t="str">
        <f>'[1]R804.01(作業用)'!F176</f>
        <v>磯貝　宜広</v>
      </c>
      <c r="C177" s="3" t="str">
        <f>'[1]R804.01(作業用)'!O176</f>
        <v>国際医療福祉大学那須医療センター</v>
      </c>
      <c r="D177" s="3" t="str">
        <f>'[1]R804.01(作業用)'!P176</f>
        <v>整形外科</v>
      </c>
      <c r="E177" s="3" t="str">
        <f>'[1]R804.01(作業用)'!Q176</f>
        <v>那須塩原市井口537-3</v>
      </c>
    </row>
    <row r="178" spans="1:5" s="2" customFormat="1" ht="39.950000000000003" customHeight="1" x14ac:dyDescent="0.15">
      <c r="A178" s="4">
        <f>'[1]R804.01(作業用)'!C177</f>
        <v>176</v>
      </c>
      <c r="B178" s="4" t="str">
        <f>'[1]R804.01(作業用)'!F177</f>
        <v>五十棲　一男</v>
      </c>
      <c r="C178" s="3" t="str">
        <f>'[1]R804.01(作業用)'!O177</f>
        <v>日本赤十字社栃木県支部足利赤十字病院</v>
      </c>
      <c r="D178" s="3" t="str">
        <f>'[1]R804.01(作業用)'!P177</f>
        <v>内科</v>
      </c>
      <c r="E178" s="3" t="str">
        <f>'[1]R804.01(作業用)'!Q177</f>
        <v>足利市五十部町284-1</v>
      </c>
    </row>
    <row r="179" spans="1:5" s="2" customFormat="1" ht="39.950000000000003" customHeight="1" x14ac:dyDescent="0.15">
      <c r="A179" s="4">
        <f>'[1]R804.01(作業用)'!C178</f>
        <v>177</v>
      </c>
      <c r="B179" s="4" t="str">
        <f>'[1]R804.01(作業用)'!F178</f>
        <v>礒田　憲夫</v>
      </c>
      <c r="C179" s="3" t="str">
        <f>'[1]R804.01(作業用)'!O178</f>
        <v>自治医科大学附属病院</v>
      </c>
      <c r="D179" s="3" t="str">
        <f>'[1]R804.01(作業用)'!P178</f>
        <v>消化器・肝臓内科</v>
      </c>
      <c r="E179" s="3" t="str">
        <f>'[1]R804.01(作業用)'!Q178</f>
        <v>下野市薬師寺3311-1</v>
      </c>
    </row>
    <row r="180" spans="1:5" s="2" customFormat="1" ht="39.950000000000003" customHeight="1" x14ac:dyDescent="0.15">
      <c r="A180" s="4">
        <f>'[1]R804.01(作業用)'!C179</f>
        <v>178</v>
      </c>
      <c r="B180" s="4" t="str">
        <f>'[1]R804.01(作業用)'!F179</f>
        <v>磯部　直樹</v>
      </c>
      <c r="C180" s="3" t="str">
        <f>'[1]R804.01(作業用)'!O179</f>
        <v>ほりごめクリニック</v>
      </c>
      <c r="D180" s="3" t="str">
        <f>'[1]R804.01(作業用)'!P179</f>
        <v>内科、循環器内科</v>
      </c>
      <c r="E180" s="3" t="str">
        <f>'[1]R804.01(作業用)'!Q179</f>
        <v>佐野市堀米町3952-1</v>
      </c>
    </row>
    <row r="181" spans="1:5" s="2" customFormat="1" ht="39.950000000000003" customHeight="1" x14ac:dyDescent="0.15">
      <c r="A181" s="4">
        <f>'[1]R804.01(作業用)'!C180</f>
        <v>179</v>
      </c>
      <c r="B181" s="4" t="str">
        <f>'[1]R804.01(作業用)'!F180</f>
        <v>板井　紀郎</v>
      </c>
      <c r="C181" s="3" t="str">
        <f>'[1]R804.01(作業用)'!O180</f>
        <v>小山クリニック</v>
      </c>
      <c r="D181" s="3" t="str">
        <f>'[1]R804.01(作業用)'!P180</f>
        <v>内科</v>
      </c>
      <c r="E181" s="3" t="str">
        <f>'[1]R804.01(作業用)'!Q180</f>
        <v>小山市粟宮宮内1970-10</v>
      </c>
    </row>
    <row r="182" spans="1:5" s="2" customFormat="1" ht="39.950000000000003" customHeight="1" x14ac:dyDescent="0.15">
      <c r="A182" s="4">
        <f>'[1]R804.01(作業用)'!C181</f>
        <v>180</v>
      </c>
      <c r="B182" s="4" t="str">
        <f>'[1]R804.01(作業用)'!F181</f>
        <v>市川　剛</v>
      </c>
      <c r="C182" s="3" t="str">
        <f>'[1]R804.01(作業用)'!O181</f>
        <v>那須赤十字病院</v>
      </c>
      <c r="D182" s="3" t="str">
        <f>'[1]R804.01(作業用)'!P181</f>
        <v>小児科</v>
      </c>
      <c r="E182" s="3" t="str">
        <f>'[1]R804.01(作業用)'!Q181</f>
        <v>大田原市中田原1081-4</v>
      </c>
    </row>
    <row r="183" spans="1:5" s="2" customFormat="1" ht="39.950000000000003" customHeight="1" x14ac:dyDescent="0.15">
      <c r="A183" s="4">
        <f>'[1]R804.01(作業用)'!C182</f>
        <v>181</v>
      </c>
      <c r="B183" s="4" t="str">
        <f>'[1]R804.01(作業用)'!F182</f>
        <v>市川　誉基</v>
      </c>
      <c r="C183" s="3" t="str">
        <f>'[1]R804.01(作業用)'!O182</f>
        <v>済生会宇都宮病院</v>
      </c>
      <c r="D183" s="3" t="str">
        <f>'[1]R804.01(作業用)'!P182</f>
        <v>神経内科</v>
      </c>
      <c r="E183" s="3" t="str">
        <f>'[1]R804.01(作業用)'!Q182</f>
        <v>宇都宮市竹林町911-1</v>
      </c>
    </row>
    <row r="184" spans="1:5" s="2" customFormat="1" ht="39.950000000000003" customHeight="1" x14ac:dyDescent="0.15">
      <c r="A184" s="4">
        <f>'[1]R804.01(作業用)'!C183</f>
        <v>182</v>
      </c>
      <c r="B184" s="4" t="str">
        <f>'[1]R804.01(作業用)'!F183</f>
        <v>市田　勝</v>
      </c>
      <c r="C184" s="3" t="str">
        <f>'[1]R804.01(作業用)'!O183</f>
        <v>いちだクリニック</v>
      </c>
      <c r="D184" s="3" t="str">
        <f>'[1]R804.01(作業用)'!P183</f>
        <v>循環器内科</v>
      </c>
      <c r="E184" s="3" t="str">
        <f>'[1]R804.01(作業用)'!Q183</f>
        <v>鹿沼市磯町3-2</v>
      </c>
    </row>
    <row r="185" spans="1:5" s="2" customFormat="1" ht="39.950000000000003" customHeight="1" x14ac:dyDescent="0.15">
      <c r="A185" s="4">
        <f>'[1]R804.01(作業用)'!C184</f>
        <v>183</v>
      </c>
      <c r="B185" s="4" t="str">
        <f>'[1]R804.01(作業用)'!F184</f>
        <v>一瀬　雅典</v>
      </c>
      <c r="C185" s="3" t="str">
        <f>'[1]R804.01(作業用)'!O184</f>
        <v>国際医療福祉大学塩谷病院</v>
      </c>
      <c r="D185" s="3" t="str">
        <f>'[1]R804.01(作業用)'!P184</f>
        <v>消化器外科</v>
      </c>
      <c r="E185" s="3" t="str">
        <f>'[1]R804.01(作業用)'!Q184</f>
        <v>矢板市富田77</v>
      </c>
    </row>
    <row r="186" spans="1:5" s="2" customFormat="1" ht="39.950000000000003" customHeight="1" x14ac:dyDescent="0.15">
      <c r="A186" s="4">
        <f>'[1]R804.01(作業用)'!C185</f>
        <v>184</v>
      </c>
      <c r="B186" s="4" t="str">
        <f>'[1]R804.01(作業用)'!F185</f>
        <v>市原　征洋</v>
      </c>
      <c r="C186" s="3" t="str">
        <f>'[1]R804.01(作業用)'!O185</f>
        <v>いちはらファミリークリニック</v>
      </c>
      <c r="D186" s="3" t="str">
        <f>'[1]R804.01(作業用)'!P185</f>
        <v>外科、内科、小児科、整形外科、消化器内科</v>
      </c>
      <c r="E186" s="3" t="str">
        <f>'[1]R804.01(作業用)'!Q185</f>
        <v>宇都宮市中里町322</v>
      </c>
    </row>
    <row r="187" spans="1:5" s="2" customFormat="1" ht="39.950000000000003" customHeight="1" x14ac:dyDescent="0.15">
      <c r="A187" s="4">
        <f>'[1]R804.01(作業用)'!C186</f>
        <v>185</v>
      </c>
      <c r="B187" s="4" t="str">
        <f>'[1]R804.01(作業用)'!F186</f>
        <v>出田　宏和</v>
      </c>
      <c r="C187" s="3" t="str">
        <f>'[1]R804.01(作業用)'!O186</f>
        <v>栃木県立がんセンター</v>
      </c>
      <c r="D187" s="3" t="str">
        <f>'[1]R804.01(作業用)'!P186</f>
        <v>骨軟部腫瘍・整形外科</v>
      </c>
      <c r="E187" s="3" t="str">
        <f>'[1]R804.01(作業用)'!Q186</f>
        <v>宇都宮市陽南4-9-13</v>
      </c>
    </row>
    <row r="188" spans="1:5" s="2" customFormat="1" ht="39.950000000000003" customHeight="1" x14ac:dyDescent="0.15">
      <c r="A188" s="4">
        <f>'[1]R804.01(作業用)'!C187</f>
        <v>186</v>
      </c>
      <c r="B188" s="4" t="str">
        <f>'[1]R804.01(作業用)'!F187</f>
        <v>井戸　健一</v>
      </c>
      <c r="C188" s="3" t="str">
        <f>'[1]R804.01(作業用)'!O187</f>
        <v>しもつけクリニック</v>
      </c>
      <c r="D188" s="3" t="str">
        <f>'[1]R804.01(作業用)'!P187</f>
        <v>内科、消化器内科</v>
      </c>
      <c r="E188" s="3" t="str">
        <f>'[1]R804.01(作業用)'!Q187</f>
        <v>下野市薬師寺3171-4</v>
      </c>
    </row>
    <row r="189" spans="1:5" s="2" customFormat="1" ht="39.950000000000003" customHeight="1" x14ac:dyDescent="0.15">
      <c r="A189" s="4">
        <f>'[1]R804.01(作業用)'!C188</f>
        <v>187</v>
      </c>
      <c r="B189" s="4" t="str">
        <f>'[1]R804.01(作業用)'!F188</f>
        <v>井藤　綾人</v>
      </c>
      <c r="C189" s="3" t="str">
        <f>'[1]R804.01(作業用)'!O188</f>
        <v>自治医科大学附属病院</v>
      </c>
      <c r="D189" s="3" t="str">
        <f>'[1]R804.01(作業用)'!P188</f>
        <v>腎臓外科</v>
      </c>
      <c r="E189" s="3" t="str">
        <f>'[1]R804.01(作業用)'!Q188</f>
        <v>下野市薬師寺3311-1</v>
      </c>
    </row>
    <row r="190" spans="1:5" s="2" customFormat="1" ht="39.950000000000003" customHeight="1" x14ac:dyDescent="0.15">
      <c r="A190" s="4">
        <f>'[1]R804.01(作業用)'!C189</f>
        <v>188</v>
      </c>
      <c r="B190" s="4" t="str">
        <f>'[1]R804.01(作業用)'!F189</f>
        <v>伊藤　勇</v>
      </c>
      <c r="C190" s="3" t="str">
        <f>'[1]R804.01(作業用)'!O189</f>
        <v>いとうクリニック</v>
      </c>
      <c r="D190" s="3" t="str">
        <f>'[1]R804.01(作業用)'!P189</f>
        <v>内科、胃腸科、外科</v>
      </c>
      <c r="E190" s="3" t="str">
        <f>'[1]R804.01(作業用)'!Q189</f>
        <v>日光市木和田島3043</v>
      </c>
    </row>
    <row r="191" spans="1:5" s="2" customFormat="1" ht="39.950000000000003" customHeight="1" x14ac:dyDescent="0.15">
      <c r="A191" s="4">
        <f>'[1]R804.01(作業用)'!C190</f>
        <v>189</v>
      </c>
      <c r="B191" s="4" t="str">
        <f>'[1]R804.01(作業用)'!F190</f>
        <v>伊東　健</v>
      </c>
      <c r="C191" s="3" t="str">
        <f>'[1]R804.01(作業用)'!O190</f>
        <v>伊東眼科</v>
      </c>
      <c r="D191" s="3" t="str">
        <f>'[1]R804.01(作業用)'!P190</f>
        <v>眼科</v>
      </c>
      <c r="E191" s="3" t="str">
        <f>'[1]R804.01(作業用)'!Q190</f>
        <v>宇都宮市北一の沢町8-6</v>
      </c>
    </row>
    <row r="192" spans="1:5" s="2" customFormat="1" ht="39.950000000000003" customHeight="1" x14ac:dyDescent="0.15">
      <c r="A192" s="4">
        <f>'[1]R804.01(作業用)'!C191</f>
        <v>190</v>
      </c>
      <c r="B192" s="4" t="str">
        <f>'[1]R804.01(作業用)'!F191</f>
        <v>伊藤　栄</v>
      </c>
      <c r="C192" s="3" t="str">
        <f>'[1]R804.01(作業用)'!O191</f>
        <v>獨協医科大学病院</v>
      </c>
      <c r="D192" s="3" t="str">
        <f>'[1]R804.01(作業用)'!P191</f>
        <v>眼科</v>
      </c>
      <c r="E192" s="3" t="str">
        <f>'[1]R804.01(作業用)'!Q191</f>
        <v>壬生町北小林880</v>
      </c>
    </row>
    <row r="193" spans="1:5" s="2" customFormat="1" ht="39.950000000000003" customHeight="1" x14ac:dyDescent="0.15">
      <c r="A193" s="4">
        <f>'[1]R804.01(作業用)'!C192</f>
        <v>191</v>
      </c>
      <c r="B193" s="4" t="str">
        <f>'[1]R804.01(作業用)'!F192</f>
        <v>伊藤　幸恵</v>
      </c>
      <c r="C193" s="3" t="str">
        <f>'[1]R804.01(作業用)'!O192</f>
        <v>医療法人柳真会柳田外科肛門科医院</v>
      </c>
      <c r="D193" s="3" t="str">
        <f>'[1]R804.01(作業用)'!P192</f>
        <v>皮膚科</v>
      </c>
      <c r="E193" s="3" t="str">
        <f>'[1]R804.01(作業用)'!Q192</f>
        <v>真岡市台町15-3</v>
      </c>
    </row>
    <row r="194" spans="1:5" s="2" customFormat="1" ht="39.950000000000003" customHeight="1" x14ac:dyDescent="0.15">
      <c r="A194" s="4">
        <f>'[1]R804.01(作業用)'!C193</f>
        <v>192</v>
      </c>
      <c r="B194" s="4" t="str">
        <f>'[1]R804.01(作業用)'!F193</f>
        <v>伊藤　俊一</v>
      </c>
      <c r="C194" s="3" t="str">
        <f>'[1]R804.01(作業用)'!O193</f>
        <v>光南病院</v>
      </c>
      <c r="D194" s="3" t="str">
        <f>'[1]R804.01(作業用)'!P193</f>
        <v>整形外科</v>
      </c>
      <c r="E194" s="3" t="str">
        <f>'[1]R804.01(作業用)'!Q193</f>
        <v>小山市乙女795</v>
      </c>
    </row>
    <row r="195" spans="1:5" s="2" customFormat="1" ht="39.950000000000003" customHeight="1" x14ac:dyDescent="0.15">
      <c r="A195" s="4">
        <f>'[1]R804.01(作業用)'!C194</f>
        <v>193</v>
      </c>
      <c r="B195" s="4" t="str">
        <f>'[1]R804.01(作業用)'!F194</f>
        <v>伊藤　淳二</v>
      </c>
      <c r="C195" s="3" t="str">
        <f>'[1]R804.01(作業用)'!O194</f>
        <v>栃木県医師会塩原温泉病院</v>
      </c>
      <c r="D195" s="3" t="str">
        <f>'[1]R804.01(作業用)'!P194</f>
        <v>整形外科</v>
      </c>
      <c r="E195" s="3" t="str">
        <f>'[1]R804.01(作業用)'!Q194</f>
        <v>那須塩原市塩原1333</v>
      </c>
    </row>
    <row r="196" spans="1:5" s="2" customFormat="1" ht="39.950000000000003" customHeight="1" x14ac:dyDescent="0.15">
      <c r="A196" s="4">
        <f>'[1]R804.01(作業用)'!C195</f>
        <v>194</v>
      </c>
      <c r="B196" s="4" t="str">
        <f>'[1]R804.01(作業用)'!F195</f>
        <v>伊藤　譲治</v>
      </c>
      <c r="C196" s="3" t="str">
        <f>'[1]R804.01(作業用)'!O195</f>
        <v>いとう医院</v>
      </c>
      <c r="D196" s="3" t="str">
        <f>'[1]R804.01(作業用)'!P195</f>
        <v>内科、循環器科、呼吸器科、小児科</v>
      </c>
      <c r="E196" s="3" t="str">
        <f>'[1]R804.01(作業用)'!Q195</f>
        <v>真岡市高田1577-4</v>
      </c>
    </row>
    <row r="197" spans="1:5" s="2" customFormat="1" ht="39.950000000000003" customHeight="1" x14ac:dyDescent="0.15">
      <c r="A197" s="4">
        <f>'[1]R804.01(作業用)'!C196</f>
        <v>195</v>
      </c>
      <c r="B197" s="4" t="str">
        <f>'[1]R804.01(作業用)'!F196</f>
        <v>伊藤　敬</v>
      </c>
      <c r="C197" s="3" t="str">
        <f>'[1]R804.01(作業用)'!O196</f>
        <v>リハビリテーション花の舎病院</v>
      </c>
      <c r="D197" s="3" t="str">
        <f>'[1]R804.01(作業用)'!P196</f>
        <v>神経内科</v>
      </c>
      <c r="E197" s="3" t="str">
        <f>'[1]R804.01(作業用)'!Q196</f>
        <v>野木町南赤塚1196-1</v>
      </c>
    </row>
    <row r="198" spans="1:5" s="2" customFormat="1" ht="39.950000000000003" customHeight="1" x14ac:dyDescent="0.15">
      <c r="A198" s="4">
        <f>'[1]R804.01(作業用)'!C197</f>
        <v>196</v>
      </c>
      <c r="B198" s="4" t="str">
        <f>'[1]R804.01(作業用)'!F197</f>
        <v>伊東　岳峰</v>
      </c>
      <c r="C198" s="3" t="str">
        <f>'[1]R804.01(作業用)'!O197</f>
        <v>自治医科大学附属病院</v>
      </c>
      <c r="D198" s="3" t="str">
        <f>'[1]R804.01(作業用)'!P197</f>
        <v>小児科</v>
      </c>
      <c r="E198" s="3" t="str">
        <f>'[1]R804.01(作業用)'!Q197</f>
        <v>下野市薬師寺3311-1</v>
      </c>
    </row>
    <row r="199" spans="1:5" s="2" customFormat="1" ht="39.950000000000003" customHeight="1" x14ac:dyDescent="0.15">
      <c r="A199" s="4">
        <f>'[1]R804.01(作業用)'!C198</f>
        <v>197</v>
      </c>
      <c r="B199" s="4" t="str">
        <f>'[1]R804.01(作業用)'!F198</f>
        <v>伊藤　天大</v>
      </c>
      <c r="C199" s="3" t="str">
        <f>'[1]R804.01(作業用)'!O198</f>
        <v>医療法人賛永会　さつきホームクリニック</v>
      </c>
      <c r="D199" s="3" t="str">
        <f>'[1]R804.01(作業用)'!P198</f>
        <v>内科・緩和ケア内科</v>
      </c>
      <c r="E199" s="3" t="str">
        <f>'[1]R804.01(作業用)'!Q198</f>
        <v>宇都宮市花園町17-1</v>
      </c>
    </row>
    <row r="200" spans="1:5" s="2" customFormat="1" ht="39.950000000000003" customHeight="1" x14ac:dyDescent="0.15">
      <c r="A200" s="4">
        <f>'[1]R804.01(作業用)'!C199</f>
        <v>198</v>
      </c>
      <c r="B200" s="4" t="str">
        <f>'[1]R804.01(作業用)'!F199</f>
        <v>伊東　剛</v>
      </c>
      <c r="C200" s="3" t="str">
        <f>'[1]R804.01(作業用)'!O199</f>
        <v>済生会宇都宮病院</v>
      </c>
      <c r="D200" s="3" t="str">
        <f>'[1]R804.01(作業用)'!P199</f>
        <v>内科</v>
      </c>
      <c r="E200" s="3" t="str">
        <f>'[1]R804.01(作業用)'!Q199</f>
        <v>宇都宮市竹林町911-1</v>
      </c>
    </row>
    <row r="201" spans="1:5" s="2" customFormat="1" ht="39.950000000000003" customHeight="1" x14ac:dyDescent="0.15">
      <c r="A201" s="4">
        <f>'[1]R804.01(作業用)'!C200</f>
        <v>199</v>
      </c>
      <c r="B201" s="4" t="str">
        <f>'[1]R804.01(作業用)'!F200</f>
        <v>伊藤　千春</v>
      </c>
      <c r="C201" s="3" t="str">
        <f>'[1]R804.01(作業用)'!O200</f>
        <v>真岡メディカルクリニック</v>
      </c>
      <c r="D201" s="3" t="str">
        <f>'[1]R804.01(作業用)'!P200</f>
        <v>腎臓内科</v>
      </c>
      <c r="E201" s="3" t="str">
        <f>'[1]R804.01(作業用)'!Q200</f>
        <v>真岡市荒町3-49-6</v>
      </c>
    </row>
    <row r="202" spans="1:5" s="2" customFormat="1" ht="39.950000000000003" customHeight="1" x14ac:dyDescent="0.15">
      <c r="A202" s="4">
        <f>'[1]R804.01(作業用)'!C201</f>
        <v>200</v>
      </c>
      <c r="B202" s="4" t="str">
        <f>'[1]R804.01(作業用)'!F201</f>
        <v>伊藤　誉</v>
      </c>
      <c r="C202" s="3" t="str">
        <f>'[1]R804.01(作業用)'!O201</f>
        <v>自治医科大学附属病院</v>
      </c>
      <c r="D202" s="3" t="str">
        <f>'[1]R804.01(作業用)'!P201</f>
        <v>消化器外科</v>
      </c>
      <c r="E202" s="3" t="str">
        <f>'[1]R804.01(作業用)'!Q201</f>
        <v>下野市薬師寺3311-1</v>
      </c>
    </row>
    <row r="203" spans="1:5" s="2" customFormat="1" ht="39.950000000000003" customHeight="1" x14ac:dyDescent="0.15">
      <c r="A203" s="4">
        <f>'[1]R804.01(作業用)'!C202</f>
        <v>201</v>
      </c>
      <c r="B203" s="4" t="str">
        <f>'[1]R804.01(作業用)'!F202</f>
        <v>伊藤　真人</v>
      </c>
      <c r="C203" s="3" t="str">
        <f>'[1]R804.01(作業用)'!O202</f>
        <v>自治医科大学附属病院</v>
      </c>
      <c r="D203" s="3" t="str">
        <f>'[1]R804.01(作業用)'!P202</f>
        <v>耳鼻咽喉科、小児耳鼻咽喉科</v>
      </c>
      <c r="E203" s="3" t="str">
        <f>'[1]R804.01(作業用)'!Q202</f>
        <v>下野市薬師寺3311-1</v>
      </c>
    </row>
    <row r="204" spans="1:5" s="2" customFormat="1" ht="39.950000000000003" customHeight="1" x14ac:dyDescent="0.15">
      <c r="A204" s="4">
        <f>'[1]R804.01(作業用)'!C203</f>
        <v>202</v>
      </c>
      <c r="B204" s="4" t="str">
        <f>'[1]R804.01(作業用)'!F203</f>
        <v>伊藤　雅史</v>
      </c>
      <c r="C204" s="3" t="str">
        <f>'[1]R804.01(作業用)'!O203</f>
        <v>那須赤十字病院</v>
      </c>
      <c r="D204" s="3" t="str">
        <f>'[1]R804.01(作業用)'!P203</f>
        <v>脳神経内科</v>
      </c>
      <c r="E204" s="3" t="str">
        <f>'[1]R804.01(作業用)'!Q203</f>
        <v>大田原市中田原1081-4</v>
      </c>
    </row>
    <row r="205" spans="1:5" s="2" customFormat="1" ht="39.950000000000003" customHeight="1" x14ac:dyDescent="0.15">
      <c r="A205" s="4">
        <f>'[1]R804.01(作業用)'!C204</f>
        <v>203</v>
      </c>
      <c r="B205" s="4" t="str">
        <f>'[1]R804.01(作業用)'!F204</f>
        <v>伊藤　泰昭</v>
      </c>
      <c r="C205" s="3" t="str">
        <f>'[1]R804.01(作業用)'!O204</f>
        <v>伊藤内科医院</v>
      </c>
      <c r="D205" s="3" t="str">
        <f>'[1]R804.01(作業用)'!P204</f>
        <v>内科・消化器内科</v>
      </c>
      <c r="E205" s="3" t="str">
        <f>'[1]R804.01(作業用)'!Q204</f>
        <v>宇都宮市旭1-4-14</v>
      </c>
    </row>
    <row r="206" spans="1:5" s="2" customFormat="1" ht="39.950000000000003" customHeight="1" x14ac:dyDescent="0.15">
      <c r="A206" s="4">
        <f>'[1]R804.01(作業用)'!C205</f>
        <v>204</v>
      </c>
      <c r="B206" s="4" t="str">
        <f>'[1]R804.01(作業用)'!F205</f>
        <v>伊藤　友一</v>
      </c>
      <c r="C206" s="3" t="str">
        <f>'[1]R804.01(作業用)'!O205</f>
        <v>柳田外科肛門科医院</v>
      </c>
      <c r="D206" s="3" t="str">
        <f>'[1]R804.01(作業用)'!P205</f>
        <v>外科、肛門科、胃腸科</v>
      </c>
      <c r="E206" s="3" t="str">
        <f>'[1]R804.01(作業用)'!Q205</f>
        <v>真岡市台町15-3</v>
      </c>
    </row>
    <row r="207" spans="1:5" s="2" customFormat="1" ht="39.950000000000003" customHeight="1" x14ac:dyDescent="0.15">
      <c r="A207" s="4">
        <f>'[1]R804.01(作業用)'!C206</f>
        <v>205</v>
      </c>
      <c r="B207" s="4" t="str">
        <f>'[1]R804.01(作業用)'!F206</f>
        <v>井戸川　篤志</v>
      </c>
      <c r="C207" s="3" t="str">
        <f>'[1]R804.01(作業用)'!O206</f>
        <v>医療法人井戸川クリニック</v>
      </c>
      <c r="D207" s="3" t="str">
        <f>'[1]R804.01(作業用)'!P206</f>
        <v>内科、消化器科、リウマチ科、小児科</v>
      </c>
      <c r="E207" s="3" t="str">
        <f>'[1]R804.01(作業用)'!Q206</f>
        <v>足利市福富町2096-1</v>
      </c>
    </row>
    <row r="208" spans="1:5" s="2" customFormat="1" ht="39.950000000000003" customHeight="1" x14ac:dyDescent="0.15">
      <c r="A208" s="4">
        <f>'[1]R804.01(作業用)'!C207</f>
        <v>206</v>
      </c>
      <c r="B208" s="4" t="str">
        <f>'[1]R804.01(作業用)'!F207</f>
        <v>糸岐　一茂</v>
      </c>
      <c r="C208" s="3" t="str">
        <f>'[1]R804.01(作業用)'!O207</f>
        <v>宇都宮脳脊髄センター・シンフォニー病院</v>
      </c>
      <c r="D208" s="3" t="str">
        <f>'[1]R804.01(作業用)'!P207</f>
        <v>脳神経外科</v>
      </c>
      <c r="E208" s="3" t="str">
        <f>'[1]R804.01(作業用)'!Q207</f>
        <v>宇都宮市宮みらい1-35</v>
      </c>
    </row>
    <row r="209" spans="1:5" s="2" customFormat="1" ht="39.950000000000003" customHeight="1" x14ac:dyDescent="0.15">
      <c r="A209" s="4">
        <f>'[1]R804.01(作業用)'!C208</f>
        <v>207</v>
      </c>
      <c r="B209" s="4" t="str">
        <f>'[1]R804.01(作業用)'!F208</f>
        <v>伊奈　啓輔</v>
      </c>
      <c r="C209" s="3" t="str">
        <f>'[1]R804.01(作業用)'!O208</f>
        <v>医療法人社団誠徳会　わたらせ在宅診療所</v>
      </c>
      <c r="D209" s="3" t="str">
        <f>'[1]R804.01(作業用)'!P208</f>
        <v>内科</v>
      </c>
      <c r="E209" s="3" t="str">
        <f>'[1]R804.01(作業用)'!Q208</f>
        <v>栃木市藤岡町帯刀48-1</v>
      </c>
    </row>
    <row r="210" spans="1:5" s="2" customFormat="1" ht="39.950000000000003" customHeight="1" x14ac:dyDescent="0.15">
      <c r="A210" s="4">
        <f>'[1]R804.01(作業用)'!C209</f>
        <v>208</v>
      </c>
      <c r="B210" s="4" t="str">
        <f>'[1]R804.01(作業用)'!F209</f>
        <v>稲木　香苗</v>
      </c>
      <c r="C210" s="3" t="str">
        <f>'[1]R804.01(作業用)'!O209</f>
        <v>日本赤十字社栃木県支部足利赤十字病院</v>
      </c>
      <c r="D210" s="3" t="str">
        <f>'[1]R804.01(作業用)'!P209</f>
        <v>耳鼻咽喉科</v>
      </c>
      <c r="E210" s="3" t="str">
        <f>'[1]R804.01(作業用)'!Q209</f>
        <v>足利市五十部町284-1</v>
      </c>
    </row>
    <row r="211" spans="1:5" s="2" customFormat="1" ht="39.950000000000003" customHeight="1" x14ac:dyDescent="0.15">
      <c r="A211" s="4">
        <f>'[1]R804.01(作業用)'!C210</f>
        <v>209</v>
      </c>
      <c r="B211" s="4" t="str">
        <f>'[1]R804.01(作業用)'!F210</f>
        <v>稲瀨　誠実</v>
      </c>
      <c r="C211" s="3" t="str">
        <f>'[1]R804.01(作業用)'!O210</f>
        <v>菅間記念病院</v>
      </c>
      <c r="D211" s="3" t="str">
        <f>'[1]R804.01(作業用)'!P210</f>
        <v>消化器内科、内科</v>
      </c>
      <c r="E211" s="3" t="str">
        <f>'[1]R804.01(作業用)'!Q210</f>
        <v>那須塩原市大黒町2-5</v>
      </c>
    </row>
    <row r="212" spans="1:5" s="2" customFormat="1" ht="39.950000000000003" customHeight="1" x14ac:dyDescent="0.15">
      <c r="A212" s="4">
        <f>'[1]R804.01(作業用)'!C211</f>
        <v>210</v>
      </c>
      <c r="B212" s="4" t="str">
        <f>'[1]R804.01(作業用)'!F211</f>
        <v>稲野　秀孝</v>
      </c>
      <c r="C212" s="3" t="str">
        <f>'[1]R804.01(作業用)'!O211</f>
        <v>稲野医院</v>
      </c>
      <c r="D212" s="3" t="str">
        <f>'[1]R804.01(作業用)'!P211</f>
        <v>内科・呼吸器内科</v>
      </c>
      <c r="E212" s="3" t="str">
        <f>'[1]R804.01(作業用)'!Q211</f>
        <v xml:space="preserve">宇都宮市今泉4-16-22 </v>
      </c>
    </row>
    <row r="213" spans="1:5" s="2" customFormat="1" ht="39.950000000000003" customHeight="1" x14ac:dyDescent="0.15">
      <c r="A213" s="4">
        <f>'[1]R804.01(作業用)'!C212</f>
        <v>211</v>
      </c>
      <c r="B213" s="4" t="str">
        <f>'[1]R804.01(作業用)'!F212</f>
        <v>稲葉　俊三</v>
      </c>
      <c r="C213" s="3" t="str">
        <f>'[1]R804.01(作業用)'!O212</f>
        <v>暁クリニック</v>
      </c>
      <c r="D213" s="3" t="str">
        <f>'[1]R804.01(作業用)'!P212</f>
        <v>消化器内科、内科、外科</v>
      </c>
      <c r="E213" s="3" t="str">
        <f>'[1]R804.01(作業用)'!Q212</f>
        <v>小山市犬塚62-1</v>
      </c>
    </row>
    <row r="214" spans="1:5" s="2" customFormat="1" ht="39.950000000000003" customHeight="1" x14ac:dyDescent="0.15">
      <c r="A214" s="4">
        <f>'[1]R804.01(作業用)'!C213</f>
        <v>212</v>
      </c>
      <c r="B214" s="4" t="str">
        <f>'[1]R804.01(作業用)'!F213</f>
        <v>稲葉　全郎</v>
      </c>
      <c r="C214" s="3" t="str">
        <f>'[1]R804.01(作業用)'!O213</f>
        <v>稲葉眼科</v>
      </c>
      <c r="D214" s="3" t="str">
        <f>'[1]R804.01(作業用)'!P213</f>
        <v>眼科</v>
      </c>
      <c r="E214" s="3" t="str">
        <f>'[1]R804.01(作業用)'!Q213</f>
        <v>宇都宮市中央1-4-13</v>
      </c>
    </row>
    <row r="215" spans="1:5" s="2" customFormat="1" ht="39.950000000000003" customHeight="1" x14ac:dyDescent="0.15">
      <c r="A215" s="4">
        <f>'[1]R804.01(作業用)'!C214</f>
        <v>213</v>
      </c>
      <c r="B215" s="4" t="str">
        <f>'[1]R804.01(作業用)'!F214</f>
        <v>稲葉　隆</v>
      </c>
      <c r="C215" s="3" t="str">
        <f>'[1]R804.01(作業用)'!O214</f>
        <v>いなば整形外科</v>
      </c>
      <c r="D215" s="3" t="str">
        <f>'[1]R804.01(作業用)'!P214</f>
        <v>整形外科、リハビリテーション科、リウマチ科</v>
      </c>
      <c r="E215" s="3" t="str">
        <f>'[1]R804.01(作業用)'!Q214</f>
        <v>宇都宮市兵庫塚3-41-36</v>
      </c>
    </row>
    <row r="216" spans="1:5" s="2" customFormat="1" ht="39.950000000000003" customHeight="1" x14ac:dyDescent="0.15">
      <c r="A216" s="4">
        <f>'[1]R804.01(作業用)'!C215</f>
        <v>214</v>
      </c>
      <c r="B216" s="4" t="str">
        <f>'[1]R804.01(作業用)'!F215</f>
        <v>稲葉　康記</v>
      </c>
      <c r="C216" s="3" t="str">
        <f>'[1]R804.01(作業用)'!O215</f>
        <v>獨協医科大学病院</v>
      </c>
      <c r="D216" s="3" t="str">
        <f>'[1]R804.01(作業用)'!P215</f>
        <v>消化器内科</v>
      </c>
      <c r="E216" s="3" t="str">
        <f>'[1]R804.01(作業用)'!Q215</f>
        <v>壬生町北小林880</v>
      </c>
    </row>
    <row r="217" spans="1:5" s="2" customFormat="1" ht="39.950000000000003" customHeight="1" x14ac:dyDescent="0.15">
      <c r="A217" s="4">
        <f>'[1]R804.01(作業用)'!C216</f>
        <v>215</v>
      </c>
      <c r="B217" s="4" t="str">
        <f>'[1]R804.01(作業用)'!F216</f>
        <v>稲葉　陽子</v>
      </c>
      <c r="C217" s="3" t="str">
        <f>'[1]R804.01(作業用)'!O216</f>
        <v>佐野市民病院</v>
      </c>
      <c r="D217" s="3" t="str">
        <f>'[1]R804.01(作業用)'!P216</f>
        <v>消化器外科</v>
      </c>
      <c r="E217" s="3" t="str">
        <f>'[1]R804.01(作業用)'!Q216</f>
        <v>佐野市田沼町1832-1</v>
      </c>
    </row>
    <row r="218" spans="1:5" s="2" customFormat="1" ht="39.950000000000003" customHeight="1" x14ac:dyDescent="0.15">
      <c r="A218" s="4">
        <f>'[1]R804.01(作業用)'!C217</f>
        <v>216</v>
      </c>
      <c r="B218" s="4" t="str">
        <f>'[1]R804.01(作業用)'!F217</f>
        <v>稲桝　丈司</v>
      </c>
      <c r="C218" s="3" t="str">
        <f>'[1]R804.01(作業用)'!O217</f>
        <v>済生会宇都宮病院</v>
      </c>
      <c r="D218" s="3" t="str">
        <f>'[1]R804.01(作業用)'!P217</f>
        <v>脳神経外科・救急科</v>
      </c>
      <c r="E218" s="3" t="str">
        <f>'[1]R804.01(作業用)'!Q217</f>
        <v>宇都宮市竹林町911-1</v>
      </c>
    </row>
    <row r="219" spans="1:5" s="2" customFormat="1" ht="39.950000000000003" customHeight="1" x14ac:dyDescent="0.15">
      <c r="A219" s="4">
        <f>'[1]R804.01(作業用)'!C218</f>
        <v>217</v>
      </c>
      <c r="B219" s="4" t="str">
        <f>'[1]R804.01(作業用)'!F218</f>
        <v>稲見　聡</v>
      </c>
      <c r="C219" s="3" t="str">
        <f>'[1]R804.01(作業用)'!O218</f>
        <v>獨協医科大学病院</v>
      </c>
      <c r="D219" s="3" t="str">
        <f>'[1]R804.01(作業用)'!P218</f>
        <v>整形外科</v>
      </c>
      <c r="E219" s="3" t="str">
        <f>'[1]R804.01(作業用)'!Q218</f>
        <v>壬生町北小林880</v>
      </c>
    </row>
    <row r="220" spans="1:5" s="2" customFormat="1" ht="39.950000000000003" customHeight="1" x14ac:dyDescent="0.15">
      <c r="A220" s="4">
        <f>'[1]R804.01(作業用)'!C219</f>
        <v>218</v>
      </c>
      <c r="B220" s="4" t="str">
        <f>'[1]R804.01(作業用)'!F219</f>
        <v>稲見　茂信</v>
      </c>
      <c r="C220" s="3" t="str">
        <f>'[1]R804.01(作業用)'!O219</f>
        <v>国際医療福祉大学塩谷病院</v>
      </c>
      <c r="D220" s="3" t="str">
        <f>'[1]R804.01(作業用)'!P219</f>
        <v>循環器内科</v>
      </c>
      <c r="E220" s="3" t="str">
        <f>'[1]R804.01(作業用)'!Q219</f>
        <v>矢板市富田77</v>
      </c>
    </row>
    <row r="221" spans="1:5" s="2" customFormat="1" ht="39.950000000000003" customHeight="1" x14ac:dyDescent="0.15">
      <c r="A221" s="4">
        <f>'[1]R804.01(作業用)'!C220</f>
        <v>219</v>
      </c>
      <c r="B221" s="4" t="str">
        <f>'[1]R804.01(作業用)'!F220</f>
        <v>伊波　秀</v>
      </c>
      <c r="C221" s="3" t="str">
        <f>'[1]R804.01(作業用)'!O220</f>
        <v>獨協医科大学病院</v>
      </c>
      <c r="D221" s="3" t="str">
        <f>'[1]R804.01(作業用)'!P220</f>
        <v>心臓・血管内科/循環器内科</v>
      </c>
      <c r="E221" s="3" t="str">
        <f>'[1]R804.01(作業用)'!Q220</f>
        <v>壬生町北小林880</v>
      </c>
    </row>
    <row r="222" spans="1:5" s="2" customFormat="1" ht="39.950000000000003" customHeight="1" x14ac:dyDescent="0.15">
      <c r="A222" s="4">
        <f>'[1]R804.01(作業用)'!C221</f>
        <v>220</v>
      </c>
      <c r="B222" s="4" t="str">
        <f>'[1]R804.01(作業用)'!F221</f>
        <v>井野　裕治</v>
      </c>
      <c r="C222" s="3" t="str">
        <f>'[1]R804.01(作業用)'!O221</f>
        <v>自治医科大学附属病院</v>
      </c>
      <c r="D222" s="3" t="str">
        <f>'[1]R804.01(作業用)'!P221</f>
        <v>消化器・肝臓内科</v>
      </c>
      <c r="E222" s="3" t="str">
        <f>'[1]R804.01(作業用)'!Q221</f>
        <v>下野市薬師寺3311-1</v>
      </c>
    </row>
    <row r="223" spans="1:5" s="2" customFormat="1" ht="39.950000000000003" customHeight="1" x14ac:dyDescent="0.15">
      <c r="A223" s="4">
        <f>'[1]R804.01(作業用)'!C222</f>
        <v>221</v>
      </c>
      <c r="B223" s="4" t="str">
        <f>'[1]R804.01(作業用)'!F222</f>
        <v>井上　成史</v>
      </c>
      <c r="C223" s="3" t="str">
        <f>'[1]R804.01(作業用)'!O222</f>
        <v>井上内科皮膚科クリニック</v>
      </c>
      <c r="D223" s="3" t="str">
        <f>'[1]R804.01(作業用)'!P222</f>
        <v>皮膚科</v>
      </c>
      <c r="E223" s="3" t="str">
        <f>'[1]R804.01(作業用)'!Q222</f>
        <v>鹿沼市上野町315-1</v>
      </c>
    </row>
    <row r="224" spans="1:5" s="2" customFormat="1" ht="39.950000000000003" customHeight="1" x14ac:dyDescent="0.15">
      <c r="A224" s="4">
        <f>'[1]R804.01(作業用)'!C223</f>
        <v>222</v>
      </c>
      <c r="B224" s="4" t="str">
        <f>'[1]R804.01(作業用)'!F223</f>
        <v>井上　俊</v>
      </c>
      <c r="C224" s="3" t="str">
        <f>'[1]R804.01(作業用)'!O223</f>
        <v>自治医科大学附属病院</v>
      </c>
      <c r="D224" s="3" t="str">
        <f>'[1]R804.01(作業用)'!P223</f>
        <v>小児科</v>
      </c>
      <c r="E224" s="3" t="str">
        <f>'[1]R804.01(作業用)'!Q223</f>
        <v>下野市薬師寺3311-1</v>
      </c>
    </row>
    <row r="225" spans="1:5" s="2" customFormat="1" ht="39.950000000000003" customHeight="1" x14ac:dyDescent="0.15">
      <c r="A225" s="4">
        <f>'[1]R804.01(作業用)'!C224</f>
        <v>223</v>
      </c>
      <c r="B225" s="4" t="str">
        <f>'[1]R804.01(作業用)'!F224</f>
        <v>井上　尚</v>
      </c>
      <c r="C225" s="3" t="str">
        <f>'[1]R804.01(作業用)'!O224</f>
        <v>獨協医科大学病院</v>
      </c>
      <c r="D225" s="3" t="str">
        <f>'[1]R804.01(作業用)'!P224</f>
        <v>呼吸器外科</v>
      </c>
      <c r="E225" s="3" t="str">
        <f>'[1]R804.01(作業用)'!Q224</f>
        <v>壬生町北小林880</v>
      </c>
    </row>
    <row r="226" spans="1:5" s="2" customFormat="1" ht="39.950000000000003" customHeight="1" x14ac:dyDescent="0.15">
      <c r="A226" s="4">
        <f>'[1]R804.01(作業用)'!C225</f>
        <v>224</v>
      </c>
      <c r="B226" s="4" t="str">
        <f>'[1]R804.01(作業用)'!F225</f>
        <v>井上　卓</v>
      </c>
      <c r="C226" s="3" t="str">
        <f>'[1]R804.01(作業用)'!O225</f>
        <v>佐野厚生総合病院</v>
      </c>
      <c r="D226" s="3" t="str">
        <f>'[1]R804.01(作業用)'!P225</f>
        <v>内科</v>
      </c>
      <c r="E226" s="3" t="str">
        <f>'[1]R804.01(作業用)'!Q225</f>
        <v>佐野市堀米町1728</v>
      </c>
    </row>
    <row r="227" spans="1:5" s="2" customFormat="1" ht="39.950000000000003" customHeight="1" x14ac:dyDescent="0.15">
      <c r="A227" s="4">
        <f>'[1]R804.01(作業用)'!C226</f>
        <v>225</v>
      </c>
      <c r="B227" s="4" t="str">
        <f>'[1]R804.01(作業用)'!F226</f>
        <v>井上　晃男</v>
      </c>
      <c r="C227" s="3" t="str">
        <f>'[1]R804.01(作業用)'!O226</f>
        <v>那須赤十字病院</v>
      </c>
      <c r="D227" s="3" t="str">
        <f>'[1]R804.01(作業用)'!P226</f>
        <v>循環器内科</v>
      </c>
      <c r="E227" s="3" t="str">
        <f>'[1]R804.01(作業用)'!Q226</f>
        <v>大田原市中田原1081-4</v>
      </c>
    </row>
    <row r="228" spans="1:5" s="2" customFormat="1" ht="39.950000000000003" customHeight="1" x14ac:dyDescent="0.15">
      <c r="A228" s="4">
        <f>'[1]R804.01(作業用)'!C227</f>
        <v>226</v>
      </c>
      <c r="B228" s="4" t="str">
        <f>'[1]R804.01(作業用)'!F227</f>
        <v>井上　直紀</v>
      </c>
      <c r="C228" s="3" t="str">
        <f>'[1]R804.01(作業用)'!O227</f>
        <v>井上眼科医院</v>
      </c>
      <c r="D228" s="3" t="str">
        <f>'[1]R804.01(作業用)'!P227</f>
        <v>眼科</v>
      </c>
      <c r="E228" s="3" t="str">
        <f>'[1]R804.01(作業用)'!Q227</f>
        <v>大田原市山の手1-2-11</v>
      </c>
    </row>
    <row r="229" spans="1:5" s="2" customFormat="1" ht="39.950000000000003" customHeight="1" x14ac:dyDescent="0.15">
      <c r="A229" s="4">
        <f>'[1]R804.01(作業用)'!C228</f>
        <v>227</v>
      </c>
      <c r="B229" s="4" t="str">
        <f>'[1]R804.01(作業用)'!F228</f>
        <v>井上　泰一</v>
      </c>
      <c r="C229" s="3" t="str">
        <f>'[1]R804.01(作業用)'!O228</f>
        <v>自治医科大学附属病院</v>
      </c>
      <c r="D229" s="3" t="str">
        <f>'[1]R804.01(作業用)'!P228</f>
        <v>整形外科</v>
      </c>
      <c r="E229" s="3" t="str">
        <f>'[1]R804.01(作業用)'!Q228</f>
        <v>下野市薬師寺3311-1</v>
      </c>
    </row>
    <row r="230" spans="1:5" s="2" customFormat="1" ht="39.950000000000003" customHeight="1" x14ac:dyDescent="0.15">
      <c r="A230" s="4">
        <f>'[1]R804.01(作業用)'!C229</f>
        <v>228</v>
      </c>
      <c r="B230" s="4" t="str">
        <f>'[1]R804.01(作業用)'!F229</f>
        <v>井上　史央</v>
      </c>
      <c r="C230" s="3" t="str">
        <f>'[1]R804.01(作業用)'!O229</f>
        <v>上都賀総合病院</v>
      </c>
      <c r="D230" s="3" t="str">
        <f>'[1]R804.01(作業用)'!P229</f>
        <v>地域医療科</v>
      </c>
      <c r="E230" s="3" t="str">
        <f>'[1]R804.01(作業用)'!Q229</f>
        <v>鹿沼市下田町1-1033</v>
      </c>
    </row>
    <row r="231" spans="1:5" s="2" customFormat="1" ht="39.950000000000003" customHeight="1" x14ac:dyDescent="0.15">
      <c r="A231" s="4">
        <f>'[1]R804.01(作業用)'!C230</f>
        <v>229</v>
      </c>
      <c r="B231" s="4" t="str">
        <f>'[1]R804.01(作業用)'!F230</f>
        <v>井上　康浩</v>
      </c>
      <c r="C231" s="3" t="str">
        <f>'[1]R804.01(作業用)'!O230</f>
        <v>芳賀赤十字病院</v>
      </c>
      <c r="D231" s="3" t="str">
        <f>'[1]R804.01(作業用)'!P230</f>
        <v>外科</v>
      </c>
      <c r="E231" s="3" t="str">
        <f>'[1]R804.01(作業用)'!Q230</f>
        <v>真岡市中萩2-10-1</v>
      </c>
    </row>
    <row r="232" spans="1:5" s="2" customFormat="1" ht="39.950000000000003" customHeight="1" x14ac:dyDescent="0.15">
      <c r="A232" s="4">
        <f>'[1]R804.01(作業用)'!C231</f>
        <v>230</v>
      </c>
      <c r="B232" s="4" t="str">
        <f>'[1]R804.01(作業用)'!F231</f>
        <v>井上　有威子</v>
      </c>
      <c r="C232" s="3" t="str">
        <f>'[1]R804.01(作業用)'!O231</f>
        <v>獨協医科大学病院</v>
      </c>
      <c r="D232" s="3" t="str">
        <f>'[1]R804.01(作業用)'!P231</f>
        <v>内分泌代謝内科</v>
      </c>
      <c r="E232" s="3" t="str">
        <f>'[1]R804.01(作業用)'!Q231</f>
        <v>壬生町北小林880</v>
      </c>
    </row>
    <row r="233" spans="1:5" s="2" customFormat="1" ht="39.950000000000003" customHeight="1" x14ac:dyDescent="0.15">
      <c r="A233" s="4">
        <f>'[1]R804.01(作業用)'!C232</f>
        <v>231</v>
      </c>
      <c r="B233" s="4" t="str">
        <f>'[1]R804.01(作業用)'!F232</f>
        <v>井上　賢之</v>
      </c>
      <c r="C233" s="3" t="str">
        <f>'[1]R804.01(作業用)'!O232</f>
        <v>自治医科大学附属病院</v>
      </c>
      <c r="D233" s="3" t="str">
        <f>'[1]R804.01(作業用)'!P232</f>
        <v>消化器外科</v>
      </c>
      <c r="E233" s="3" t="str">
        <f>'[1]R804.01(作業用)'!Q232</f>
        <v>下野市薬師寺3311-1</v>
      </c>
    </row>
    <row r="234" spans="1:5" s="2" customFormat="1" ht="39.950000000000003" customHeight="1" x14ac:dyDescent="0.15">
      <c r="A234" s="4">
        <f>'[1]R804.01(作業用)'!C233</f>
        <v>232</v>
      </c>
      <c r="B234" s="4" t="str">
        <f>'[1]R804.01(作業用)'!F233</f>
        <v>猪ノ坂　貴子</v>
      </c>
      <c r="C234" s="3" t="str">
        <f>'[1]R804.01(作業用)'!O233</f>
        <v>みなみ眼科</v>
      </c>
      <c r="D234" s="3" t="str">
        <f>'[1]R804.01(作業用)'!P233</f>
        <v>眼科</v>
      </c>
      <c r="E234" s="3" t="str">
        <f>'[1]R804.01(作業用)'!Q233</f>
        <v>足利市福居町184-1</v>
      </c>
    </row>
    <row r="235" spans="1:5" s="2" customFormat="1" ht="39.950000000000003" customHeight="1" x14ac:dyDescent="0.15">
      <c r="A235" s="4">
        <f>'[1]R804.01(作業用)'!C234</f>
        <v>233</v>
      </c>
      <c r="B235" s="4" t="str">
        <f>'[1]R804.01(作業用)'!F234</f>
        <v>猪瀬　悟史</v>
      </c>
      <c r="C235" s="3" t="str">
        <f>'[1]R804.01(作業用)'!O234</f>
        <v>新小山市民病院</v>
      </c>
      <c r="D235" s="3" t="str">
        <f>'[1]R804.01(作業用)'!P234</f>
        <v>外科</v>
      </c>
      <c r="E235" s="3" t="str">
        <f>'[1]R804.01(作業用)'!Q234</f>
        <v>小山市神鳥谷2251-1</v>
      </c>
    </row>
    <row r="236" spans="1:5" s="2" customFormat="1" ht="39.950000000000003" customHeight="1" x14ac:dyDescent="0.15">
      <c r="A236" s="4">
        <f>'[1]R804.01(作業用)'!C235</f>
        <v>234</v>
      </c>
      <c r="B236" s="4" t="str">
        <f>'[1]R804.01(作業用)'!F235</f>
        <v>伊野田　悟</v>
      </c>
      <c r="C236" s="3" t="str">
        <f>'[1]R804.01(作業用)'!O235</f>
        <v>自治医科大学附属病院</v>
      </c>
      <c r="D236" s="3" t="str">
        <f>'[1]R804.01(作業用)'!P235</f>
        <v>眼科</v>
      </c>
      <c r="E236" s="3" t="str">
        <f>'[1]R804.01(作業用)'!Q235</f>
        <v>下野市薬師寺3311-1</v>
      </c>
    </row>
    <row r="237" spans="1:5" s="2" customFormat="1" ht="39.950000000000003" customHeight="1" x14ac:dyDescent="0.15">
      <c r="A237" s="4">
        <f>'[1]R804.01(作業用)'!C236</f>
        <v>235</v>
      </c>
      <c r="B237" s="4" t="str">
        <f>'[1]R804.01(作業用)'!F236</f>
        <v>井原　啓佑</v>
      </c>
      <c r="C237" s="3" t="str">
        <f>'[1]R804.01(作業用)'!O236</f>
        <v>獨協医科大学病院</v>
      </c>
      <c r="D237" s="3" t="str">
        <f>'[1]R804.01(作業用)'!P236</f>
        <v>下部消化管外科</v>
      </c>
      <c r="E237" s="3" t="str">
        <f>'[1]R804.01(作業用)'!Q236</f>
        <v>壬生町北小林880</v>
      </c>
    </row>
    <row r="238" spans="1:5" s="2" customFormat="1" ht="39.950000000000003" customHeight="1" x14ac:dyDescent="0.15">
      <c r="A238" s="4">
        <f>'[1]R804.01(作業用)'!C237</f>
        <v>236</v>
      </c>
      <c r="B238" s="4" t="str">
        <f>'[1]R804.01(作業用)'!F237</f>
        <v>井原　正博</v>
      </c>
      <c r="C238" s="3" t="str">
        <f>'[1]R804.01(作業用)'!O237</f>
        <v>清原台こどもクリニック</v>
      </c>
      <c r="D238" s="3" t="str">
        <f>'[1]R804.01(作業用)'!P237</f>
        <v>小児科</v>
      </c>
      <c r="E238" s="3" t="str">
        <f>'[1]R804.01(作業用)'!Q237</f>
        <v>宇都宮市清原台2-4-14</v>
      </c>
    </row>
    <row r="239" spans="1:5" s="2" customFormat="1" ht="39.950000000000003" customHeight="1" x14ac:dyDescent="0.15">
      <c r="A239" s="4">
        <f>'[1]R804.01(作業用)'!C238</f>
        <v>237</v>
      </c>
      <c r="B239" s="4" t="str">
        <f>'[1]R804.01(作業用)'!F238</f>
        <v>今井　明</v>
      </c>
      <c r="C239" s="3" t="str">
        <f>'[1]R804.01(作業用)'!O238</f>
        <v>済生会宇都宮病院</v>
      </c>
      <c r="D239" s="3" t="str">
        <f>'[1]R804.01(作業用)'!P238</f>
        <v>神経内科、内科</v>
      </c>
      <c r="E239" s="3" t="str">
        <f>'[1]R804.01(作業用)'!Q238</f>
        <v>宇都宮市竹林町911-1</v>
      </c>
    </row>
    <row r="240" spans="1:5" s="2" customFormat="1" ht="39.950000000000003" customHeight="1" x14ac:dyDescent="0.15">
      <c r="A240" s="4">
        <f>'[1]R804.01(作業用)'!C239</f>
        <v>238</v>
      </c>
      <c r="B240" s="4" t="str">
        <f>'[1]R804.01(作業用)'!F239</f>
        <v>今井　靖</v>
      </c>
      <c r="C240" s="3" t="str">
        <f>'[1]R804.01(作業用)'!O239</f>
        <v>自治医科大学附属病院</v>
      </c>
      <c r="D240" s="3" t="str">
        <f>'[1]R804.01(作業用)'!P239</f>
        <v>循環器内科</v>
      </c>
      <c r="E240" s="3" t="str">
        <f>'[1]R804.01(作業用)'!Q239</f>
        <v>下野市薬師寺3311-1</v>
      </c>
    </row>
    <row r="241" spans="1:5" s="2" customFormat="1" ht="39.950000000000003" customHeight="1" x14ac:dyDescent="0.15">
      <c r="A241" s="4">
        <f>'[1]R804.01(作業用)'!C240</f>
        <v>239</v>
      </c>
      <c r="B241" s="4" t="str">
        <f>'[1]R804.01(作業用)'!F240</f>
        <v>今井　宏彰</v>
      </c>
      <c r="C241" s="3" t="str">
        <f>'[1]R804.01(作業用)'!O240</f>
        <v>今井病院</v>
      </c>
      <c r="D241" s="3" t="str">
        <f>'[1]R804.01(作業用)'!P240</f>
        <v>内科</v>
      </c>
      <c r="E241" s="3" t="str">
        <f>'[1]R804.01(作業用)'!Q240</f>
        <v>足利市田中町100</v>
      </c>
    </row>
    <row r="242" spans="1:5" s="2" customFormat="1" ht="39.950000000000003" customHeight="1" x14ac:dyDescent="0.15">
      <c r="A242" s="4">
        <f>'[1]R804.01(作業用)'!C241</f>
        <v>240</v>
      </c>
      <c r="B242" s="4" t="str">
        <f>'[1]R804.01(作業用)'!F241</f>
        <v>今井　陽一</v>
      </c>
      <c r="C242" s="3" t="str">
        <f>'[1]R804.01(作業用)'!O241</f>
        <v>獨協医科大学病院</v>
      </c>
      <c r="D242" s="3" t="str">
        <f>'[1]R804.01(作業用)'!P241</f>
        <v>血液・腫瘍内科</v>
      </c>
      <c r="E242" s="3" t="str">
        <f>'[1]R804.01(作業用)'!Q241</f>
        <v>壬生町北小林880</v>
      </c>
    </row>
    <row r="243" spans="1:5" s="2" customFormat="1" ht="39.950000000000003" customHeight="1" x14ac:dyDescent="0.15">
      <c r="A243" s="4">
        <f>'[1]R804.01(作業用)'!C242</f>
        <v>241</v>
      </c>
      <c r="B243" s="4" t="str">
        <f>'[1]R804.01(作業用)'!F242</f>
        <v>今井　麗華</v>
      </c>
      <c r="C243" s="3" t="str">
        <f>'[1]R804.01(作業用)'!O242</f>
        <v>れもん在宅クリニック</v>
      </c>
      <c r="D243" s="3" t="str">
        <f>'[1]R804.01(作業用)'!P242</f>
        <v>内科</v>
      </c>
      <c r="E243" s="3" t="str">
        <f>'[1]R804.01(作業用)'!Q242</f>
        <v>下野市祇園1-13-2タカヤマビル2F</v>
      </c>
    </row>
    <row r="244" spans="1:5" s="2" customFormat="1" ht="39.950000000000003" customHeight="1" x14ac:dyDescent="0.15">
      <c r="A244" s="4">
        <f>'[1]R804.01(作業用)'!C243</f>
        <v>242</v>
      </c>
      <c r="B244" s="4" t="str">
        <f>'[1]R804.01(作業用)'!F243</f>
        <v>今田　俊哉</v>
      </c>
      <c r="C244" s="3" t="str">
        <f>'[1]R804.01(作業用)'!O243</f>
        <v>福田記念病院</v>
      </c>
      <c r="D244" s="3" t="str">
        <f>'[1]R804.01(作業用)'!P243</f>
        <v>外科</v>
      </c>
      <c r="E244" s="3" t="str">
        <f>'[1]R804.01(作業用)'!Q243</f>
        <v>真岡市並木町3-10-6</v>
      </c>
    </row>
    <row r="245" spans="1:5" s="2" customFormat="1" ht="39.950000000000003" customHeight="1" x14ac:dyDescent="0.15">
      <c r="A245" s="4">
        <f>'[1]R804.01(作業用)'!C244</f>
        <v>243</v>
      </c>
      <c r="B245" s="4" t="str">
        <f>'[1]R804.01(作業用)'!F244</f>
        <v>今高　城治</v>
      </c>
      <c r="C245" s="3" t="str">
        <f>'[1]R804.01(作業用)'!O244</f>
        <v>獨協医科大学病院</v>
      </c>
      <c r="D245" s="3" t="str">
        <f>'[1]R804.01(作業用)'!P244</f>
        <v>小児科</v>
      </c>
      <c r="E245" s="3" t="str">
        <f>'[1]R804.01(作業用)'!Q244</f>
        <v>壬生町北小林880</v>
      </c>
    </row>
    <row r="246" spans="1:5" s="2" customFormat="1" ht="39.950000000000003" customHeight="1" x14ac:dyDescent="0.15">
      <c r="A246" s="4">
        <f>'[1]R804.01(作業用)'!C245</f>
        <v>244</v>
      </c>
      <c r="B246" s="4" t="str">
        <f>'[1]R804.01(作業用)'!F245</f>
        <v>今村　格</v>
      </c>
      <c r="C246" s="3" t="str">
        <f>'[1]R804.01(作業用)'!O245</f>
        <v>菅間記念病院</v>
      </c>
      <c r="D246" s="3" t="str">
        <f>'[1]R804.01(作業用)'!P245</f>
        <v>整形外科</v>
      </c>
      <c r="E246" s="3" t="str">
        <f>'[1]R804.01(作業用)'!Q245</f>
        <v>那須塩原市大黒町2-5</v>
      </c>
    </row>
    <row r="247" spans="1:5" s="2" customFormat="1" ht="39.950000000000003" customHeight="1" x14ac:dyDescent="0.15">
      <c r="A247" s="4">
        <f>'[1]R804.01(作業用)'!C246</f>
        <v>245</v>
      </c>
      <c r="B247" s="4" t="str">
        <f>'[1]R804.01(作業用)'!F246</f>
        <v>今吉　正一郎</v>
      </c>
      <c r="C247" s="3" t="str">
        <f>'[1]R804.01(作業用)'!O246</f>
        <v>しらさぎ耳鼻咽喉科クリニック</v>
      </c>
      <c r="D247" s="3" t="str">
        <f>'[1]R804.01(作業用)'!P246</f>
        <v>耳鼻咽喉科</v>
      </c>
      <c r="E247" s="3" t="str">
        <f>'[1]R804.01(作業用)'!Q246</f>
        <v>上三川町しらさぎ2-25-7</v>
      </c>
    </row>
    <row r="248" spans="1:5" s="2" customFormat="1" ht="39.950000000000003" customHeight="1" x14ac:dyDescent="0.15">
      <c r="A248" s="4">
        <f>'[1]R804.01(作業用)'!C247</f>
        <v>246</v>
      </c>
      <c r="B248" s="4" t="str">
        <f>'[1]R804.01(作業用)'!F247</f>
        <v>入澤　篤志</v>
      </c>
      <c r="C248" s="3" t="str">
        <f>'[1]R804.01(作業用)'!O247</f>
        <v>獨協医科大学病院</v>
      </c>
      <c r="D248" s="3" t="str">
        <f>'[1]R804.01(作業用)'!P247</f>
        <v>消化器内科</v>
      </c>
      <c r="E248" s="3" t="str">
        <f>'[1]R804.01(作業用)'!Q247</f>
        <v>壬生町北小林880</v>
      </c>
    </row>
    <row r="249" spans="1:5" s="2" customFormat="1" ht="39.950000000000003" customHeight="1" x14ac:dyDescent="0.15">
      <c r="A249" s="4">
        <f>'[1]R804.01(作業用)'!C248</f>
        <v>247</v>
      </c>
      <c r="B249" s="4" t="str">
        <f>'[1]R804.01(作業用)'!F248</f>
        <v>伊禮　健</v>
      </c>
      <c r="C249" s="3" t="str">
        <f>'[1]R804.01(作業用)'!O248</f>
        <v>芳賀赤十字病院</v>
      </c>
      <c r="D249" s="3" t="str">
        <f>'[1]R804.01(作業用)'!P248</f>
        <v>麻酔科</v>
      </c>
      <c r="E249" s="3" t="str">
        <f>'[1]R804.01(作業用)'!Q248</f>
        <v>真岡市中萩2-10-1</v>
      </c>
    </row>
    <row r="250" spans="1:5" s="2" customFormat="1" ht="39.950000000000003" customHeight="1" x14ac:dyDescent="0.15">
      <c r="A250" s="4">
        <f>'[1]R804.01(作業用)'!C249</f>
        <v>248</v>
      </c>
      <c r="B250" s="4" t="str">
        <f>'[1]R804.01(作業用)'!F249</f>
        <v>岩﨑　忠臣</v>
      </c>
      <c r="C250" s="3" t="str">
        <f>'[1]R804.01(作業用)'!O249</f>
        <v>さくらトータルケアクリニック</v>
      </c>
      <c r="D250" s="3" t="str">
        <f>'[1]R804.01(作業用)'!P249</f>
        <v>内科・外科・ペインクリニック内科</v>
      </c>
      <c r="E250" s="3" t="str">
        <f>'[1]R804.01(作業用)'!Q249</f>
        <v>宇都宮市西一の沢町2-10</v>
      </c>
    </row>
    <row r="251" spans="1:5" s="2" customFormat="1" ht="39.950000000000003" customHeight="1" x14ac:dyDescent="0.15">
      <c r="A251" s="4">
        <f>'[1]R804.01(作業用)'!C250</f>
        <v>249</v>
      </c>
      <c r="B251" s="4" t="str">
        <f>'[1]R804.01(作業用)'!F250</f>
        <v>岩﨑　智裕</v>
      </c>
      <c r="C251" s="3" t="str">
        <f>'[1]R804.01(作業用)'!O250</f>
        <v>国際医療福祉大学那須医療センター</v>
      </c>
      <c r="D251" s="3" t="str">
        <f>'[1]R804.01(作業用)'!P250</f>
        <v>小児科</v>
      </c>
      <c r="E251" s="3" t="str">
        <f>'[1]R804.01(作業用)'!Q250</f>
        <v>那須塩原市井口537-3</v>
      </c>
    </row>
    <row r="252" spans="1:5" s="2" customFormat="1" ht="39.950000000000003" customHeight="1" x14ac:dyDescent="0.15">
      <c r="A252" s="4">
        <f>'[1]R804.01(作業用)'!C251</f>
        <v>250</v>
      </c>
      <c r="B252" s="4" t="str">
        <f>'[1]R804.01(作業用)'!F251</f>
        <v>岩津　好隆</v>
      </c>
      <c r="C252" s="3" t="str">
        <f>'[1]R804.01(作業用)'!O251</f>
        <v>自治医科大学附属病院</v>
      </c>
      <c r="D252" s="3" t="str">
        <f>'[1]R804.01(作業用)'!P251</f>
        <v>腎臓内科</v>
      </c>
      <c r="E252" s="3" t="str">
        <f>'[1]R804.01(作業用)'!Q251</f>
        <v>下野市薬師寺3311-1</v>
      </c>
    </row>
    <row r="253" spans="1:5" s="2" customFormat="1" ht="39.950000000000003" customHeight="1" x14ac:dyDescent="0.15">
      <c r="A253" s="4">
        <f>'[1]R804.01(作業用)'!C252</f>
        <v>251</v>
      </c>
      <c r="B253" s="4" t="str">
        <f>'[1]R804.01(作業用)'!F252</f>
        <v>岩波　久威</v>
      </c>
      <c r="C253" s="3" t="str">
        <f>'[1]R804.01(作業用)'!O252</f>
        <v>西方病院</v>
      </c>
      <c r="D253" s="3" t="str">
        <f>'[1]R804.01(作業用)'!P252</f>
        <v>神経内科</v>
      </c>
      <c r="E253" s="3" t="str">
        <f>'[1]R804.01(作業用)'!Q252</f>
        <v>栃木市西方町金崎273-3</v>
      </c>
    </row>
    <row r="254" spans="1:5" s="2" customFormat="1" ht="39.950000000000003" customHeight="1" x14ac:dyDescent="0.15">
      <c r="A254" s="4">
        <f>'[1]R804.01(作業用)'!C253</f>
        <v>252</v>
      </c>
      <c r="B254" s="4" t="str">
        <f>'[1]R804.01(作業用)'!F253</f>
        <v>岩部　昌平</v>
      </c>
      <c r="C254" s="3" t="str">
        <f>'[1]R804.01(作業用)'!O253</f>
        <v>済生会宇都宮病院</v>
      </c>
      <c r="D254" s="3" t="str">
        <f>'[1]R804.01(作業用)'!P253</f>
        <v>整形外科</v>
      </c>
      <c r="E254" s="3" t="str">
        <f>'[1]R804.01(作業用)'!Q253</f>
        <v>宇都宮市竹林町911-1</v>
      </c>
    </row>
    <row r="255" spans="1:5" s="2" customFormat="1" ht="39.950000000000003" customHeight="1" x14ac:dyDescent="0.15">
      <c r="A255" s="4">
        <f>'[1]R804.01(作業用)'!C254</f>
        <v>253</v>
      </c>
      <c r="B255" s="4" t="str">
        <f>'[1]R804.01(作業用)'!F254</f>
        <v>岩見　大基</v>
      </c>
      <c r="C255" s="3" t="str">
        <f>'[1]R804.01(作業用)'!O254</f>
        <v>自治医科大学付属病院</v>
      </c>
      <c r="D255" s="3" t="str">
        <f>'[1]R804.01(作業用)'!P254</f>
        <v>腎臓外科</v>
      </c>
      <c r="E255" s="3" t="str">
        <f>'[1]R804.01(作業用)'!Q254</f>
        <v>下野市薬師寺3311-1</v>
      </c>
    </row>
    <row r="256" spans="1:5" s="2" customFormat="1" ht="39.950000000000003" customHeight="1" x14ac:dyDescent="0.15">
      <c r="A256" s="4">
        <f>'[1]R804.01(作業用)'!C255</f>
        <v>254</v>
      </c>
      <c r="B256" s="4" t="str">
        <f>'[1]R804.01(作業用)'!F255</f>
        <v>岩見　則男</v>
      </c>
      <c r="C256" s="3" t="str">
        <f>'[1]R804.01(作業用)'!O255</f>
        <v>宇都宮整形外科内科クリニック</v>
      </c>
      <c r="D256" s="3" t="str">
        <f>'[1]R804.01(作業用)'!P255</f>
        <v>整形外科</v>
      </c>
      <c r="E256" s="3" t="str">
        <f>'[1]R804.01(作業用)'!Q255</f>
        <v>宇都宮市西川田町812-1</v>
      </c>
    </row>
    <row r="257" spans="1:5" s="2" customFormat="1" ht="39.950000000000003" customHeight="1" x14ac:dyDescent="0.15">
      <c r="A257" s="4">
        <f>'[1]R804.01(作業用)'!C256</f>
        <v>255</v>
      </c>
      <c r="B257" s="4" t="str">
        <f>'[1]R804.01(作業用)'!F256</f>
        <v>植木　孝典</v>
      </c>
      <c r="C257" s="3" t="str">
        <f>'[1]R804.01(作業用)'!O256</f>
        <v>宇都宮協立診療所</v>
      </c>
      <c r="D257" s="3" t="str">
        <f>'[1]R804.01(作業用)'!P256</f>
        <v>内科</v>
      </c>
      <c r="E257" s="3" t="str">
        <f>'[1]R804.01(作業用)'!Q256</f>
        <v>宇都宮市宝木町2-1016-5</v>
      </c>
    </row>
    <row r="258" spans="1:5" s="2" customFormat="1" ht="39.950000000000003" customHeight="1" x14ac:dyDescent="0.15">
      <c r="A258" s="4">
        <f>'[1]R804.01(作業用)'!C257</f>
        <v>256</v>
      </c>
      <c r="B258" s="4" t="str">
        <f>'[1]R804.01(作業用)'!F257</f>
        <v>上田　明彦</v>
      </c>
      <c r="C258" s="3" t="str">
        <f>'[1]R804.01(作業用)'!O257</f>
        <v>上田医院</v>
      </c>
      <c r="D258" s="3" t="str">
        <f>'[1]R804.01(作業用)'!P257</f>
        <v>内科、整形外科、循環器科、消化器科、リハビリテーション科</v>
      </c>
      <c r="E258" s="3" t="str">
        <f>'[1]R804.01(作業用)'!Q257</f>
        <v>矢板市末広町32-2</v>
      </c>
    </row>
    <row r="259" spans="1:5" s="2" customFormat="1" ht="39.950000000000003" customHeight="1" x14ac:dyDescent="0.15">
      <c r="A259" s="4">
        <f>'[1]R804.01(作業用)'!C258</f>
        <v>257</v>
      </c>
      <c r="B259" s="4" t="str">
        <f>'[1]R804.01(作業用)'!F258</f>
        <v>植田　綾子</v>
      </c>
      <c r="C259" s="3" t="str">
        <f>'[1]R804.01(作業用)'!O258</f>
        <v>自治医科大学附属病院</v>
      </c>
      <c r="D259" s="3" t="str">
        <f>'[1]R804.01(作業用)'!P258</f>
        <v>小児科</v>
      </c>
      <c r="E259" s="3" t="str">
        <f>'[1]R804.01(作業用)'!Q258</f>
        <v>下野市薬師寺3311-1</v>
      </c>
    </row>
    <row r="260" spans="1:5" s="2" customFormat="1" ht="39.950000000000003" customHeight="1" x14ac:dyDescent="0.15">
      <c r="A260" s="4">
        <f>'[1]R804.01(作業用)'!C259</f>
        <v>258</v>
      </c>
      <c r="B260" s="4" t="str">
        <f>'[1]R804.01(作業用)'!F259</f>
        <v>上田　貴文</v>
      </c>
      <c r="C260" s="3" t="str">
        <f>'[1]R804.01(作業用)'!O259</f>
        <v>小山城クリニック</v>
      </c>
      <c r="D260" s="3" t="str">
        <f>'[1]R804.01(作業用)'!P259</f>
        <v>内科</v>
      </c>
      <c r="E260" s="3" t="str">
        <f>'[1]R804.01(作業用)'!Q259</f>
        <v>小山市城山町２丁目10-14 日光堂ビル301号</v>
      </c>
    </row>
    <row r="261" spans="1:5" s="2" customFormat="1" ht="39.950000000000003" customHeight="1" x14ac:dyDescent="0.15">
      <c r="A261" s="4">
        <f>'[1]R804.01(作業用)'!C260</f>
        <v>259</v>
      </c>
      <c r="B261" s="4" t="str">
        <f>'[1]R804.01(作業用)'!F260</f>
        <v>上田　明希</v>
      </c>
      <c r="C261" s="3" t="str">
        <f>'[1]R804.01(作業用)'!O260</f>
        <v>獨協医科大学病院</v>
      </c>
      <c r="D261" s="3" t="str">
        <f>'[1]R804.01(作業用)'!P260</f>
        <v>整形外科</v>
      </c>
      <c r="E261" s="3" t="str">
        <f>'[1]R804.01(作業用)'!Q260</f>
        <v>壬生町北小林880</v>
      </c>
    </row>
    <row r="262" spans="1:5" s="2" customFormat="1" ht="39.950000000000003" customHeight="1" x14ac:dyDescent="0.15">
      <c r="A262" s="4">
        <f>'[1]R804.01(作業用)'!C261</f>
        <v>260</v>
      </c>
      <c r="B262" s="4" t="str">
        <f>'[1]R804.01(作業用)'!F261</f>
        <v>上田　昌弘</v>
      </c>
      <c r="C262" s="3" t="str">
        <f>'[1]R804.01(作業用)'!O261</f>
        <v>国際医療福祉大学塩谷病院</v>
      </c>
      <c r="D262" s="3" t="str">
        <f>'[1]R804.01(作業用)'!P261</f>
        <v>眼科</v>
      </c>
      <c r="E262" s="3" t="str">
        <f>'[1]R804.01(作業用)'!Q261</f>
        <v>矢板市富田77</v>
      </c>
    </row>
    <row r="263" spans="1:5" s="2" customFormat="1" ht="39.950000000000003" customHeight="1" x14ac:dyDescent="0.15">
      <c r="A263" s="4">
        <f>'[1]R804.01(作業用)'!C262</f>
        <v>261</v>
      </c>
      <c r="B263" s="4" t="str">
        <f>'[1]R804.01(作業用)'!F262</f>
        <v>上田　真寿</v>
      </c>
      <c r="C263" s="3" t="str">
        <f>'[1]R804.01(作業用)'!O262</f>
        <v>自治医科大学附属病院</v>
      </c>
      <c r="D263" s="3" t="str">
        <f>'[1]R804.01(作業用)'!P262</f>
        <v>血液科、臨床腫瘍科</v>
      </c>
      <c r="E263" s="3" t="str">
        <f>'[1]R804.01(作業用)'!Q262</f>
        <v>下野市薬師寺3311-1</v>
      </c>
    </row>
    <row r="264" spans="1:5" s="2" customFormat="1" ht="39.950000000000003" customHeight="1" x14ac:dyDescent="0.15">
      <c r="A264" s="4">
        <f>'[1]R804.01(作業用)'!C263</f>
        <v>262</v>
      </c>
      <c r="B264" s="4" t="str">
        <f>'[1]R804.01(作業用)'!F263</f>
        <v>上田　裕</v>
      </c>
      <c r="C264" s="3" t="str">
        <f>'[1]R804.01(作業用)'!O263</f>
        <v>獨協医科大学病院</v>
      </c>
      <c r="D264" s="3" t="str">
        <f>'[1]R804.01(作業用)'!P263</f>
        <v>上部消化管外科</v>
      </c>
      <c r="E264" s="3" t="str">
        <f>'[1]R804.01(作業用)'!Q263</f>
        <v>壬生町北小林880</v>
      </c>
    </row>
    <row r="265" spans="1:5" s="2" customFormat="1" ht="39.950000000000003" customHeight="1" x14ac:dyDescent="0.15">
      <c r="A265" s="4">
        <f>'[1]R804.01(作業用)'!C264</f>
        <v>263</v>
      </c>
      <c r="B265" s="4" t="str">
        <f>'[1]R804.01(作業用)'!F264</f>
        <v>上野　顕</v>
      </c>
      <c r="C265" s="3" t="str">
        <f>'[1]R804.01(作業用)'!O264</f>
        <v>上野医院</v>
      </c>
      <c r="D265" s="3" t="str">
        <f>'[1]R804.01(作業用)'!P264</f>
        <v>内科、小児科、循環器科、胃腸科</v>
      </c>
      <c r="E265" s="3" t="str">
        <f>'[1]R804.01(作業用)'!Q264</f>
        <v>那珂川町小川700</v>
      </c>
    </row>
    <row r="266" spans="1:5" s="2" customFormat="1" ht="39.950000000000003" customHeight="1" x14ac:dyDescent="0.15">
      <c r="A266" s="4">
        <f>'[1]R804.01(作業用)'!C265</f>
        <v>264</v>
      </c>
      <c r="B266" s="4" t="str">
        <f>'[1]R804.01(作業用)'!F265</f>
        <v>上野　耕嗣</v>
      </c>
      <c r="C266" s="3" t="str">
        <f>'[1]R804.01(作業用)'!O265</f>
        <v>さくら循環器内科</v>
      </c>
      <c r="D266" s="3" t="str">
        <f>'[1]R804.01(作業用)'!P265</f>
        <v>循環器内科、内科</v>
      </c>
      <c r="E266" s="3" t="str">
        <f>'[1]R804.01(作業用)'!Q265</f>
        <v>宇都宮市桜4-1-10</v>
      </c>
    </row>
    <row r="267" spans="1:5" s="2" customFormat="1" ht="39.950000000000003" customHeight="1" x14ac:dyDescent="0.15">
      <c r="A267" s="4">
        <f>'[1]R804.01(作業用)'!C266</f>
        <v>265</v>
      </c>
      <c r="B267" s="4" t="str">
        <f>'[1]R804.01(作業用)'!F266</f>
        <v>上野　修市</v>
      </c>
      <c r="C267" s="3" t="str">
        <f>'[1]R804.01(作業用)'!O266</f>
        <v>うえのクリニック</v>
      </c>
      <c r="D267" s="3" t="str">
        <f>'[1]R804.01(作業用)'!P266</f>
        <v>内科</v>
      </c>
      <c r="E267" s="3" t="str">
        <f>'[1]R804.01(作業用)'!Q266</f>
        <v>上三川町上蒲生2312-3</v>
      </c>
    </row>
    <row r="268" spans="1:5" s="2" customFormat="1" ht="39.950000000000003" customHeight="1" x14ac:dyDescent="0.15">
      <c r="A268" s="4">
        <f>'[1]R804.01(作業用)'!C267</f>
        <v>266</v>
      </c>
      <c r="B268" s="4" t="str">
        <f>'[1]R804.01(作業用)'!F267</f>
        <v>上野　眞二</v>
      </c>
      <c r="C268" s="3" t="str">
        <f>'[1]R804.01(作業用)'!O267</f>
        <v>西方病院</v>
      </c>
      <c r="D268" s="3" t="str">
        <f>'[1]R804.01(作業用)'!P267</f>
        <v>脳神経外科</v>
      </c>
      <c r="E268" s="3" t="str">
        <f>'[1]R804.01(作業用)'!Q267</f>
        <v>栃木市西方町金崎273-3</v>
      </c>
    </row>
    <row r="269" spans="1:5" s="2" customFormat="1" ht="39.950000000000003" customHeight="1" x14ac:dyDescent="0.15">
      <c r="A269" s="4">
        <f>'[1]R804.01(作業用)'!C268</f>
        <v>267</v>
      </c>
      <c r="B269" s="4" t="str">
        <f>'[1]R804.01(作業用)'!F268</f>
        <v>上野　貴</v>
      </c>
      <c r="C269" s="3" t="str">
        <f>'[1]R804.01(作業用)'!O268</f>
        <v>自治医科大学附属病院</v>
      </c>
      <c r="D269" s="3" t="str">
        <f>'[1]R804.01(作業用)'!P268</f>
        <v>消化器内科</v>
      </c>
      <c r="E269" s="3" t="str">
        <f>'[1]R804.01(作業用)'!Q268</f>
        <v>下野市薬師寺3311-1</v>
      </c>
    </row>
    <row r="270" spans="1:5" s="2" customFormat="1" ht="39.950000000000003" customHeight="1" x14ac:dyDescent="0.15">
      <c r="A270" s="4">
        <f>'[1]R804.01(作業用)'!C269</f>
        <v>268</v>
      </c>
      <c r="B270" s="4" t="str">
        <f>'[1]R804.01(作業用)'!F269</f>
        <v>上野　尚之</v>
      </c>
      <c r="C270" s="3" t="str">
        <f>'[1]R804.01(作業用)'!O269</f>
        <v>医療法人社団一心会高橋消化器内科糖尿病内科</v>
      </c>
      <c r="D270" s="3" t="str">
        <f>'[1]R804.01(作業用)'!P269</f>
        <v>内科</v>
      </c>
      <c r="E270" s="3" t="str">
        <f>'[1]R804.01(作業用)'!Q269</f>
        <v>日光市並木町2-5</v>
      </c>
    </row>
    <row r="271" spans="1:5" s="2" customFormat="1" ht="39.950000000000003" customHeight="1" x14ac:dyDescent="0.15">
      <c r="A271" s="4">
        <f>'[1]R804.01(作業用)'!C270</f>
        <v>269</v>
      </c>
      <c r="B271" s="4" t="str">
        <f>'[1]R804.01(作業用)'!F270</f>
        <v>上野　泰彦</v>
      </c>
      <c r="C271" s="3" t="str">
        <f>'[1]R804.01(作業用)'!O270</f>
        <v>上野病院</v>
      </c>
      <c r="D271" s="3" t="str">
        <f>'[1]R804.01(作業用)'!P270</f>
        <v>内科</v>
      </c>
      <c r="E271" s="3" t="str">
        <f>'[1]R804.01(作業用)'!Q270</f>
        <v>宇都宮市天神2-2-15</v>
      </c>
    </row>
    <row r="272" spans="1:5" s="2" customFormat="1" ht="39.950000000000003" customHeight="1" x14ac:dyDescent="0.15">
      <c r="A272" s="4">
        <f>'[1]R804.01(作業用)'!C271</f>
        <v>270</v>
      </c>
      <c r="B272" s="4" t="str">
        <f>'[1]R804.01(作業用)'!F271</f>
        <v>上野　航</v>
      </c>
      <c r="C272" s="3" t="str">
        <f>'[1]R804.01(作業用)'!O271</f>
        <v>自治医科大学附属病院</v>
      </c>
      <c r="D272" s="3" t="str">
        <f>'[1]R804.01(作業用)'!P271</f>
        <v>消化器内科</v>
      </c>
      <c r="E272" s="3" t="str">
        <f>'[1]R804.01(作業用)'!Q271</f>
        <v>下野市薬師寺3311-1</v>
      </c>
    </row>
    <row r="273" spans="1:5" s="2" customFormat="1" ht="39.950000000000003" customHeight="1" x14ac:dyDescent="0.15">
      <c r="A273" s="4">
        <f>'[1]R804.01(作業用)'!C272</f>
        <v>271</v>
      </c>
      <c r="B273" s="4" t="str">
        <f>'[1]R804.01(作業用)'!F272</f>
        <v>上原　慶太</v>
      </c>
      <c r="C273" s="3" t="str">
        <f>'[1]R804.01(作業用)'!O272</f>
        <v>独立行政法人国立病院機構栃木医療センター</v>
      </c>
      <c r="D273" s="3" t="str">
        <f>'[1]R804.01(作業用)'!P272</f>
        <v>内科</v>
      </c>
      <c r="E273" s="3" t="str">
        <f>'[1]R804.01(作業用)'!Q272</f>
        <v>宇都宮市中戸祭1-10-37</v>
      </c>
    </row>
    <row r="274" spans="1:5" s="2" customFormat="1" ht="39.950000000000003" customHeight="1" x14ac:dyDescent="0.15">
      <c r="A274" s="4">
        <f>'[1]R804.01(作業用)'!C273</f>
        <v>272</v>
      </c>
      <c r="B274" s="4" t="str">
        <f>'[1]R804.01(作業用)'!F273</f>
        <v>上原　淳</v>
      </c>
      <c r="C274" s="3" t="str">
        <f>'[1]R804.01(作業用)'!O273</f>
        <v>長﨑病院</v>
      </c>
      <c r="D274" s="3" t="str">
        <f>'[1]R804.01(作業用)'!P273</f>
        <v>内科</v>
      </c>
      <c r="E274" s="3" t="str">
        <f>'[1]R804.01(作業用)'!Q273</f>
        <v>足利市伊勢町1-4-7</v>
      </c>
    </row>
    <row r="275" spans="1:5" s="2" customFormat="1" ht="39.950000000000003" customHeight="1" x14ac:dyDescent="0.15">
      <c r="A275" s="4">
        <f>'[1]R804.01(作業用)'!C274</f>
        <v>273</v>
      </c>
      <c r="B275" s="4" t="str">
        <f>'[1]R804.01(作業用)'!F274</f>
        <v>植松　繁人</v>
      </c>
      <c r="C275" s="3" t="str">
        <f>'[1]R804.01(作業用)'!O274</f>
        <v>医療法人社団竹林クリニック</v>
      </c>
      <c r="D275" s="3" t="str">
        <f>'[1]R804.01(作業用)'!P274</f>
        <v>胃腸科、肛門科、外科</v>
      </c>
      <c r="E275" s="3" t="str">
        <f>'[1]R804.01(作業用)'!Q274</f>
        <v>宇都宮市竹林町888-1</v>
      </c>
    </row>
    <row r="276" spans="1:5" s="2" customFormat="1" ht="39.950000000000003" customHeight="1" x14ac:dyDescent="0.15">
      <c r="A276" s="4">
        <f>'[1]R804.01(作業用)'!C275</f>
        <v>274</v>
      </c>
      <c r="B276" s="4" t="str">
        <f>'[1]R804.01(作業用)'!F275</f>
        <v>宇賀神　浩人</v>
      </c>
      <c r="C276" s="3" t="str">
        <f>'[1]R804.01(作業用)'!O275</f>
        <v>宇賀神内科外科</v>
      </c>
      <c r="D276" s="3" t="str">
        <f>'[1]R804.01(作業用)'!P275</f>
        <v>内科、消化器科、外科、リハビリ科、皮膚科、肛門科</v>
      </c>
      <c r="E276" s="3" t="str">
        <f>'[1]R804.01(作業用)'!Q275</f>
        <v>鹿沼市久保町1618-5</v>
      </c>
    </row>
    <row r="277" spans="1:5" s="2" customFormat="1" ht="39.950000000000003" customHeight="1" x14ac:dyDescent="0.15">
      <c r="A277" s="4">
        <f>'[1]R804.01(作業用)'!C276</f>
        <v>275</v>
      </c>
      <c r="B277" s="4" t="str">
        <f>'[1]R804.01(作業用)'!F276</f>
        <v>潮田　隆一</v>
      </c>
      <c r="C277" s="3" t="str">
        <f>'[1]R804.01(作業用)'!O276</f>
        <v>日本赤十字社栃木県支部足利赤十字病院</v>
      </c>
      <c r="D277" s="3" t="str">
        <f>'[1]R804.01(作業用)'!P276</f>
        <v>放射線診断科部</v>
      </c>
      <c r="E277" s="3" t="str">
        <f>'[1]R804.01(作業用)'!Q276</f>
        <v>足利市五十部町284-1</v>
      </c>
    </row>
    <row r="278" spans="1:5" s="2" customFormat="1" ht="39.950000000000003" customHeight="1" x14ac:dyDescent="0.15">
      <c r="A278" s="4">
        <f>'[1]R804.01(作業用)'!C277</f>
        <v>276</v>
      </c>
      <c r="B278" s="4" t="str">
        <f>'[1]R804.01(作業用)'!F277</f>
        <v>薄井　勲</v>
      </c>
      <c r="C278" s="3" t="str">
        <f>'[1]R804.01(作業用)'!O277</f>
        <v>獨協医科大学病院</v>
      </c>
      <c r="D278" s="3" t="str">
        <f>'[1]R804.01(作業用)'!P277</f>
        <v>内分泌代謝内科</v>
      </c>
      <c r="E278" s="3" t="str">
        <f>'[1]R804.01(作業用)'!Q277</f>
        <v>壬生町北小林880</v>
      </c>
    </row>
    <row r="279" spans="1:5" s="2" customFormat="1" ht="39.950000000000003" customHeight="1" x14ac:dyDescent="0.15">
      <c r="A279" s="4">
        <f>'[1]R804.01(作業用)'!C278</f>
        <v>277</v>
      </c>
      <c r="B279" s="4" t="str">
        <f>'[1]R804.01(作業用)'!F278</f>
        <v>臼井　健夫</v>
      </c>
      <c r="C279" s="3" t="str">
        <f>'[1]R804.01(作業用)'!O278</f>
        <v>那須中央病院</v>
      </c>
      <c r="D279" s="3" t="str">
        <f>'[1]R804.01(作業用)'!P278</f>
        <v>整形外科</v>
      </c>
      <c r="E279" s="3" t="str">
        <f>'[1]R804.01(作業用)'!Q278</f>
        <v>大田原市下石上1453</v>
      </c>
    </row>
    <row r="280" spans="1:5" s="2" customFormat="1" ht="39.950000000000003" customHeight="1" x14ac:dyDescent="0.15">
      <c r="A280" s="4">
        <f>'[1]R804.01(作業用)'!C279</f>
        <v>278</v>
      </c>
      <c r="B280" s="4" t="str">
        <f>'[1]R804.01(作業用)'!F279</f>
        <v>臼井　みほ</v>
      </c>
      <c r="C280" s="3" t="str">
        <f>'[1]R804.01(作業用)'!O279</f>
        <v>自治医科大学附属病院</v>
      </c>
      <c r="D280" s="3" t="str">
        <f>'[1]R804.01(作業用)'!P279</f>
        <v>小児科</v>
      </c>
      <c r="E280" s="3" t="str">
        <f>'[1]R804.01(作業用)'!Q279</f>
        <v>下野市薬師寺3311-1</v>
      </c>
    </row>
    <row r="281" spans="1:5" s="2" customFormat="1" ht="39.950000000000003" customHeight="1" x14ac:dyDescent="0.15">
      <c r="A281" s="4">
        <f>'[1]R804.01(作業用)'!C280</f>
        <v>279</v>
      </c>
      <c r="B281" s="4" t="str">
        <f>'[1]R804.01(作業用)'!F280</f>
        <v>薄井　美由</v>
      </c>
      <c r="C281" s="3" t="str">
        <f>'[1]R804.01(作業用)'!O280</f>
        <v>那須北病院</v>
      </c>
      <c r="D281" s="3" t="str">
        <f>'[1]R804.01(作業用)'!P280</f>
        <v>脳神経内科、内科</v>
      </c>
      <c r="E281" s="3" t="str">
        <f>'[1]R804.01(作業用)'!Q280</f>
        <v>那須塩原市野間字神沼453-14</v>
      </c>
    </row>
    <row r="282" spans="1:5" s="2" customFormat="1" ht="39.950000000000003" customHeight="1" x14ac:dyDescent="0.15">
      <c r="A282" s="4">
        <f>'[1]R804.01(作業用)'!C281</f>
        <v>280</v>
      </c>
      <c r="B282" s="4" t="str">
        <f>'[1]R804.01(作業用)'!F281</f>
        <v>内田　厚</v>
      </c>
      <c r="C282" s="3" t="str">
        <f>'[1]R804.01(作業用)'!O281</f>
        <v>菅間記念病院</v>
      </c>
      <c r="D282" s="3" t="str">
        <f>'[1]R804.01(作業用)'!P281</f>
        <v>泌尿器科</v>
      </c>
      <c r="E282" s="3" t="str">
        <f>'[1]R804.01(作業用)'!Q281</f>
        <v>那須塩原市大黒町2-5</v>
      </c>
    </row>
    <row r="283" spans="1:5" s="2" customFormat="1" ht="39.950000000000003" customHeight="1" x14ac:dyDescent="0.15">
      <c r="A283" s="4">
        <f>'[1]R804.01(作業用)'!C282</f>
        <v>281</v>
      </c>
      <c r="B283" s="4" t="str">
        <f>'[1]R804.01(作業用)'!F282</f>
        <v>内田　勲</v>
      </c>
      <c r="C283" s="3" t="str">
        <f>'[1]R804.01(作業用)'!O282</f>
        <v>独立行政法人国立病院機構栃木医療センター</v>
      </c>
      <c r="D283" s="3" t="str">
        <f>'[1]R804.01(作業用)'!P282</f>
        <v>整形外科</v>
      </c>
      <c r="E283" s="3" t="str">
        <f>'[1]R804.01(作業用)'!Q282</f>
        <v>宇都宮市中戸祭1-10-37</v>
      </c>
    </row>
    <row r="284" spans="1:5" s="2" customFormat="1" ht="39.950000000000003" customHeight="1" x14ac:dyDescent="0.15">
      <c r="A284" s="4">
        <f>'[1]R804.01(作業用)'!C283</f>
        <v>282</v>
      </c>
      <c r="B284" s="4" t="str">
        <f>'[1]R804.01(作業用)'!F283</f>
        <v>内田　登</v>
      </c>
      <c r="C284" s="3" t="str">
        <f>'[1]R804.01(作業用)'!O283</f>
        <v>済生会宇都宮病院</v>
      </c>
      <c r="D284" s="3" t="str">
        <f>'[1]R804.01(作業用)'!P283</f>
        <v>小児科</v>
      </c>
      <c r="E284" s="3" t="str">
        <f>'[1]R804.01(作業用)'!Q283</f>
        <v>宇都宮市竹林町911-1</v>
      </c>
    </row>
    <row r="285" spans="1:5" s="2" customFormat="1" ht="39.950000000000003" customHeight="1" x14ac:dyDescent="0.15">
      <c r="A285" s="4">
        <f>'[1]R804.01(作業用)'!C284</f>
        <v>283</v>
      </c>
      <c r="B285" s="4" t="str">
        <f>'[1]R804.01(作業用)'!F284</f>
        <v>内山　歩</v>
      </c>
      <c r="C285" s="3" t="str">
        <f>'[1]R804.01(作業用)'!O284</f>
        <v>自治医科大学附属病院</v>
      </c>
      <c r="D285" s="3" t="str">
        <f>'[1]R804.01(作業用)'!P284</f>
        <v>呼吸器内科</v>
      </c>
      <c r="E285" s="3" t="str">
        <f>'[1]R804.01(作業用)'!Q284</f>
        <v>下野市薬師寺3311-1</v>
      </c>
    </row>
    <row r="286" spans="1:5" s="2" customFormat="1" ht="39.950000000000003" customHeight="1" x14ac:dyDescent="0.15">
      <c r="A286" s="4">
        <f>'[1]R804.01(作業用)'!C285</f>
        <v>284</v>
      </c>
      <c r="B286" s="4" t="str">
        <f>'[1]R804.01(作業用)'!F285</f>
        <v>内山　智之</v>
      </c>
      <c r="C286" s="3" t="str">
        <f>'[1]R804.01(作業用)'!O285</f>
        <v>国際医療福祉大学塩谷病院</v>
      </c>
      <c r="D286" s="3" t="str">
        <f>'[1]R804.01(作業用)'!P285</f>
        <v>脳神経内科</v>
      </c>
      <c r="E286" s="3" t="str">
        <f>'[1]R804.01(作業用)'!Q285</f>
        <v>矢板市富田77</v>
      </c>
    </row>
    <row r="287" spans="1:5" s="2" customFormat="1" ht="39.950000000000003" customHeight="1" x14ac:dyDescent="0.15">
      <c r="A287" s="4">
        <f>'[1]R804.01(作業用)'!C286</f>
        <v>285</v>
      </c>
      <c r="B287" s="4" t="str">
        <f>'[1]R804.01(作業用)'!F286</f>
        <v>宇塚　岳夫</v>
      </c>
      <c r="C287" s="3" t="str">
        <f>'[1]R804.01(作業用)'!O286</f>
        <v>獨協医科大学病院</v>
      </c>
      <c r="D287" s="3" t="str">
        <f>'[1]R804.01(作業用)'!P286</f>
        <v>脳神経外科</v>
      </c>
      <c r="E287" s="3" t="str">
        <f>'[1]R804.01(作業用)'!Q286</f>
        <v>壬生町北小林880</v>
      </c>
    </row>
    <row r="288" spans="1:5" s="2" customFormat="1" ht="39.950000000000003" customHeight="1" x14ac:dyDescent="0.15">
      <c r="A288" s="4">
        <f>'[1]R804.01(作業用)'!C287</f>
        <v>286</v>
      </c>
      <c r="B288" s="4" t="str">
        <f>'[1]R804.01(作業用)'!F287</f>
        <v>海野　健斗</v>
      </c>
      <c r="C288" s="3" t="str">
        <f>'[1]R804.01(作業用)'!O287</f>
        <v>自治医科大学附属病院</v>
      </c>
      <c r="D288" s="3" t="str">
        <f>'[1]R804.01(作業用)'!P287</f>
        <v>血液科</v>
      </c>
      <c r="E288" s="3" t="str">
        <f>'[1]R804.01(作業用)'!Q287</f>
        <v>下野市薬師寺3311-1</v>
      </c>
    </row>
    <row r="289" spans="1:5" s="2" customFormat="1" ht="39.950000000000003" customHeight="1" x14ac:dyDescent="0.15">
      <c r="A289" s="4">
        <f>'[1]R804.01(作業用)'!C288</f>
        <v>287</v>
      </c>
      <c r="B289" s="4" t="str">
        <f>'[1]R804.01(作業用)'!F288</f>
        <v>海野　鉄男</v>
      </c>
      <c r="C289" s="3" t="str">
        <f>'[1]R804.01(作業用)'!O288</f>
        <v>小金井中央病院</v>
      </c>
      <c r="D289" s="3" t="str">
        <f>'[1]R804.01(作業用)'!P288</f>
        <v>消化器科、内科、外科、肛門科、循環器科、整形外科、泌尿器科、皮膚科、放射線科、リハビリテーション科、麻酔科</v>
      </c>
      <c r="E289" s="3" t="str">
        <f>'[1]R804.01(作業用)'!Q288</f>
        <v>下野市小金井2-4-3</v>
      </c>
    </row>
    <row r="290" spans="1:5" s="2" customFormat="1" ht="39.950000000000003" customHeight="1" x14ac:dyDescent="0.15">
      <c r="A290" s="4">
        <f>'[1]R804.01(作業用)'!C289</f>
        <v>288</v>
      </c>
      <c r="B290" s="4" t="str">
        <f>'[1]R804.01(作業用)'!F289</f>
        <v>梅川　浩平</v>
      </c>
      <c r="C290" s="3" t="str">
        <f>'[1]R804.01(作業用)'!O289</f>
        <v>獨協医科大学病院</v>
      </c>
      <c r="D290" s="3" t="str">
        <f>'[1]R804.01(作業用)'!P289</f>
        <v>形成外科・美容外科</v>
      </c>
      <c r="E290" s="3" t="str">
        <f>'[1]R804.01(作業用)'!Q289</f>
        <v>壬生町北小林880</v>
      </c>
    </row>
    <row r="291" spans="1:5" s="2" customFormat="1" ht="39.950000000000003" customHeight="1" x14ac:dyDescent="0.15">
      <c r="A291" s="4">
        <f>'[1]R804.01(作業用)'!C290</f>
        <v>289</v>
      </c>
      <c r="B291" s="4" t="str">
        <f>'[1]R804.01(作業用)'!F290</f>
        <v>梅田　啓</v>
      </c>
      <c r="C291" s="3" t="str">
        <f>'[1]R804.01(作業用)'!O290</f>
        <v>国際医療福祉大学塩谷病院</v>
      </c>
      <c r="D291" s="3" t="str">
        <f>'[1]R804.01(作業用)'!P290</f>
        <v>呼吸器内科</v>
      </c>
      <c r="E291" s="3" t="str">
        <f>'[1]R804.01(作業用)'!Q290</f>
        <v>矢板市富田77</v>
      </c>
    </row>
    <row r="292" spans="1:5" s="2" customFormat="1" ht="39.950000000000003" customHeight="1" x14ac:dyDescent="0.15">
      <c r="A292" s="4">
        <f>'[1]R804.01(作業用)'!C291</f>
        <v>290</v>
      </c>
      <c r="B292" s="4" t="str">
        <f>'[1]R804.01(作業用)'!F291</f>
        <v>梅田　裕司</v>
      </c>
      <c r="C292" s="3" t="str">
        <f>'[1]R804.01(作業用)'!O291</f>
        <v>独立行政法人地域医療機能推進機構うつのみや病院</v>
      </c>
      <c r="D292" s="3" t="str">
        <f>'[1]R804.01(作業用)'!P291</f>
        <v>循環器内科</v>
      </c>
      <c r="E292" s="3" t="str">
        <f>'[1]R804.01(作業用)'!Q291</f>
        <v>宇都宮市南髙砂町11-17</v>
      </c>
    </row>
    <row r="293" spans="1:5" s="2" customFormat="1" ht="39.950000000000003" customHeight="1" x14ac:dyDescent="0.15">
      <c r="A293" s="4">
        <f>'[1]R804.01(作業用)'!C292</f>
        <v>291</v>
      </c>
      <c r="B293" s="4" t="str">
        <f>'[1]R804.01(作業用)'!F292</f>
        <v>梅津　貴史</v>
      </c>
      <c r="C293" s="3" t="str">
        <f>'[1]R804.01(作業用)'!O292</f>
        <v>ゆいの杜ファミリークリニック</v>
      </c>
      <c r="D293" s="3" t="str">
        <f>'[1]R804.01(作業用)'!P292</f>
        <v>内科・呼吸器内科・アレルギー科・小児科</v>
      </c>
      <c r="E293" s="3" t="str">
        <f>'[1]R804.01(作業用)'!Q292</f>
        <v>宇都宮市ゆいの杜6-2-28</v>
      </c>
    </row>
    <row r="294" spans="1:5" s="2" customFormat="1" ht="39.950000000000003" customHeight="1" x14ac:dyDescent="0.15">
      <c r="A294" s="4">
        <f>'[1]R804.01(作業用)'!C293</f>
        <v>292</v>
      </c>
      <c r="B294" s="4" t="str">
        <f>'[1]R804.01(作業用)'!F293</f>
        <v>梅津　英央</v>
      </c>
      <c r="C294" s="3" t="str">
        <f>'[1]R804.01(作業用)'!O293</f>
        <v>那須赤十字病院</v>
      </c>
      <c r="D294" s="3" t="str">
        <f>'[1]R804.01(作業用)'!P293</f>
        <v>呼吸器外科</v>
      </c>
      <c r="E294" s="3" t="str">
        <f>'[1]R804.01(作業用)'!Q293</f>
        <v>大田原市中田原1081-4</v>
      </c>
    </row>
    <row r="295" spans="1:5" s="2" customFormat="1" ht="39.950000000000003" customHeight="1" x14ac:dyDescent="0.15">
      <c r="A295" s="4">
        <f>'[1]R804.01(作業用)'!C294</f>
        <v>293</v>
      </c>
      <c r="B295" s="4" t="str">
        <f>'[1]R804.01(作業用)'!F294</f>
        <v>鵜山　保典</v>
      </c>
      <c r="C295" s="3" t="str">
        <f>'[1]R804.01(作業用)'!O294</f>
        <v>独立行政法人国立病院機構栃木医療センター</v>
      </c>
      <c r="D295" s="3" t="str">
        <f>'[1]R804.01(作業用)'!P294</f>
        <v>内科</v>
      </c>
      <c r="E295" s="3" t="str">
        <f>'[1]R804.01(作業用)'!Q294</f>
        <v>宇都宮市中戸祭1-10-37</v>
      </c>
    </row>
    <row r="296" spans="1:5" s="2" customFormat="1" ht="39.950000000000003" customHeight="1" x14ac:dyDescent="0.15">
      <c r="A296" s="4">
        <f>'[1]R804.01(作業用)'!C295</f>
        <v>294</v>
      </c>
      <c r="B296" s="4" t="str">
        <f>'[1]R804.01(作業用)'!F295</f>
        <v>浦　一美</v>
      </c>
      <c r="C296" s="3" t="str">
        <f>'[1]R804.01(作業用)'!O295</f>
        <v>黒須病院</v>
      </c>
      <c r="D296" s="3" t="str">
        <f>'[1]R804.01(作業用)'!P295</f>
        <v>内科</v>
      </c>
      <c r="E296" s="3" t="str">
        <f>'[1]R804.01(作業用)'!Q295</f>
        <v>さくら市氏家2650</v>
      </c>
    </row>
    <row r="297" spans="1:5" s="2" customFormat="1" ht="39.950000000000003" customHeight="1" x14ac:dyDescent="0.15">
      <c r="A297" s="4">
        <f>'[1]R804.01(作業用)'!C296</f>
        <v>295</v>
      </c>
      <c r="B297" s="4" t="str">
        <f>'[1]R804.01(作業用)'!F296</f>
        <v>浦井　秀徳</v>
      </c>
      <c r="C297" s="3" t="str">
        <f>'[1]R804.01(作業用)'!O296</f>
        <v>佐野厚生総合病院</v>
      </c>
      <c r="D297" s="3" t="str">
        <f>'[1]R804.01(作業用)'!P296</f>
        <v>腎臓内科</v>
      </c>
      <c r="E297" s="3" t="str">
        <f>'[1]R804.01(作業用)'!Q296</f>
        <v>佐野市堀米町1728</v>
      </c>
    </row>
    <row r="298" spans="1:5" s="2" customFormat="1" ht="39.950000000000003" customHeight="1" x14ac:dyDescent="0.15">
      <c r="A298" s="4">
        <f>'[1]R804.01(作業用)'!C297</f>
        <v>296</v>
      </c>
      <c r="B298" s="4" t="str">
        <f>'[1]R804.01(作業用)'!F297</f>
        <v>浦部　忠久</v>
      </c>
      <c r="C298" s="3" t="str">
        <f>'[1]R804.01(作業用)'!O297</f>
        <v>日本赤十字社栃木県支部足利赤十字病院</v>
      </c>
      <c r="D298" s="3" t="str">
        <f>'[1]R804.01(作業用)'!P297</f>
        <v>整形外科</v>
      </c>
      <c r="E298" s="3" t="str">
        <f>'[1]R804.01(作業用)'!Q297</f>
        <v>足利市五十部町284-1</v>
      </c>
    </row>
    <row r="299" spans="1:5" s="2" customFormat="1" ht="39.950000000000003" customHeight="1" x14ac:dyDescent="0.15">
      <c r="A299" s="4">
        <f>'[1]R804.01(作業用)'!C298</f>
        <v>297</v>
      </c>
      <c r="B299" s="4" t="str">
        <f>'[1]R804.01(作業用)'!F298</f>
        <v>漆原　邦之</v>
      </c>
      <c r="C299" s="3" t="str">
        <f>'[1]R804.01(作業用)'!O298</f>
        <v>うるしばらクリニック</v>
      </c>
      <c r="D299" s="3" t="str">
        <f>'[1]R804.01(作業用)'!P298</f>
        <v>内科</v>
      </c>
      <c r="E299" s="3" t="str">
        <f>'[1]R804.01(作業用)'!Q298</f>
        <v>足利市借宿町610-7</v>
      </c>
    </row>
    <row r="300" spans="1:5" s="2" customFormat="1" ht="39.950000000000003" customHeight="1" x14ac:dyDescent="0.15">
      <c r="A300" s="4">
        <f>'[1]R804.01(作業用)'!C299</f>
        <v>298</v>
      </c>
      <c r="B300" s="4" t="str">
        <f>'[1]R804.01(作業用)'!F299</f>
        <v>漆原　史彦</v>
      </c>
      <c r="C300" s="3" t="str">
        <f>'[1]R804.01(作業用)'!O299</f>
        <v>うるしばらクリニック</v>
      </c>
      <c r="D300" s="3" t="str">
        <f>'[1]R804.01(作業用)'!P299</f>
        <v>内科</v>
      </c>
      <c r="E300" s="3" t="str">
        <f>'[1]R804.01(作業用)'!Q299</f>
        <v>足利市借宿町610-7</v>
      </c>
    </row>
    <row r="301" spans="1:5" s="2" customFormat="1" ht="39.950000000000003" customHeight="1" x14ac:dyDescent="0.15">
      <c r="A301" s="4">
        <f>'[1]R804.01(作業用)'!C300</f>
        <v>299</v>
      </c>
      <c r="B301" s="4" t="str">
        <f>'[1]R804.01(作業用)'!F300</f>
        <v>江上　聡</v>
      </c>
      <c r="C301" s="3" t="str">
        <f>'[1]R804.01(作業用)'!O300</f>
        <v>柴病院</v>
      </c>
      <c r="D301" s="3" t="str">
        <f>'[1]R804.01(作業用)'!P300</f>
        <v>内科</v>
      </c>
      <c r="E301" s="3" t="str">
        <f>'[1]R804.01(作業用)'!Q300</f>
        <v>宇都宮市竹林町504</v>
      </c>
    </row>
    <row r="302" spans="1:5" s="2" customFormat="1" ht="39.950000000000003" customHeight="1" x14ac:dyDescent="0.15">
      <c r="A302" s="4">
        <f>'[1]R804.01(作業用)'!C301</f>
        <v>300</v>
      </c>
      <c r="B302" s="4" t="str">
        <f>'[1]R804.01(作業用)'!F301</f>
        <v>恵川　宏敏</v>
      </c>
      <c r="C302" s="3" t="str">
        <f>'[1]R804.01(作業用)'!O301</f>
        <v>恵川いたみと漢方のクリニック</v>
      </c>
      <c r="D302" s="3" t="str">
        <f>'[1]R804.01(作業用)'!P301</f>
        <v>ペインクリニック内科、漢方内科、緩和ケア内科</v>
      </c>
      <c r="E302" s="3" t="str">
        <f>'[1]R804.01(作業用)'!Q301</f>
        <v>栃木市神田町21-15</v>
      </c>
    </row>
    <row r="303" spans="1:5" s="2" customFormat="1" ht="39.950000000000003" customHeight="1" x14ac:dyDescent="0.15">
      <c r="A303" s="4">
        <f>'[1]R804.01(作業用)'!C302</f>
        <v>301</v>
      </c>
      <c r="B303" s="4" t="str">
        <f>'[1]R804.01(作業用)'!F302</f>
        <v>江田　証</v>
      </c>
      <c r="C303" s="3" t="str">
        <f>'[1]R804.01(作業用)'!O302</f>
        <v>江田クリニック</v>
      </c>
      <c r="D303" s="3" t="str">
        <f>'[1]R804.01(作業用)'!P302</f>
        <v>内科、消化器科、アレルギー科</v>
      </c>
      <c r="E303" s="3" t="str">
        <f>'[1]R804.01(作業用)'!Q302</f>
        <v>栃木市岩舟町小野寺2575-7</v>
      </c>
    </row>
    <row r="304" spans="1:5" s="2" customFormat="1" ht="39.950000000000003" customHeight="1" x14ac:dyDescent="0.15">
      <c r="A304" s="4">
        <f>'[1]R804.01(作業用)'!C303</f>
        <v>302</v>
      </c>
      <c r="B304" s="4" t="str">
        <f>'[1]R804.01(作業用)'!F303</f>
        <v>枝　州浩</v>
      </c>
      <c r="C304" s="3" t="str">
        <f>'[1]R804.01(作業用)'!O303</f>
        <v>細川内科・外科・眼科</v>
      </c>
      <c r="D304" s="3" t="str">
        <f>'[1]R804.01(作業用)'!P303</f>
        <v>内科、外科、循環器科</v>
      </c>
      <c r="E304" s="3" t="str">
        <f>'[1]R804.01(作業用)'!Q303</f>
        <v>鹿沼市茂呂2266-3</v>
      </c>
    </row>
    <row r="305" spans="1:5" s="2" customFormat="1" ht="39.950000000000003" customHeight="1" x14ac:dyDescent="0.15">
      <c r="A305" s="4">
        <f>'[1]R804.01(作業用)'!C304</f>
        <v>303</v>
      </c>
      <c r="B305" s="4" t="str">
        <f>'[1]R804.01(作業用)'!F304</f>
        <v>江面　道典</v>
      </c>
      <c r="C305" s="3" t="str">
        <f>'[1]R804.01(作業用)'!O304</f>
        <v>栃木県立リハビリテーションセンター</v>
      </c>
      <c r="D305" s="3" t="str">
        <f>'[1]R804.01(作業用)'!P304</f>
        <v>神経内科</v>
      </c>
      <c r="E305" s="3" t="str">
        <f>'[1]R804.01(作業用)'!Q304</f>
        <v>宇都宮市駒生町3337-1</v>
      </c>
    </row>
    <row r="306" spans="1:5" s="2" customFormat="1" ht="39.950000000000003" customHeight="1" x14ac:dyDescent="0.15">
      <c r="A306" s="4">
        <f>'[1]R804.01(作業用)'!C305</f>
        <v>304</v>
      </c>
      <c r="B306" s="4" t="str">
        <f>'[1]R804.01(作業用)'!F305</f>
        <v>衛藤　進吉</v>
      </c>
      <c r="C306" s="3" t="str">
        <f>'[1]R804.01(作業用)'!O305</f>
        <v>上都賀総合病院</v>
      </c>
      <c r="D306" s="3" t="str">
        <f>'[1]R804.01(作業用)'!P305</f>
        <v>精神科</v>
      </c>
      <c r="E306" s="3" t="str">
        <f>'[1]R804.01(作業用)'!Q305</f>
        <v>鹿沼市下田町1-1033</v>
      </c>
    </row>
    <row r="307" spans="1:5" s="2" customFormat="1" ht="39.950000000000003" customHeight="1" x14ac:dyDescent="0.15">
      <c r="A307" s="4">
        <f>'[1]R804.01(作業用)'!C306</f>
        <v>305</v>
      </c>
      <c r="B307" s="4" t="str">
        <f>'[1]R804.01(作業用)'!F306</f>
        <v>榎原　剛</v>
      </c>
      <c r="C307" s="3" t="str">
        <f>'[1]R804.01(作業用)'!O306</f>
        <v>さつきホームクリニック益子</v>
      </c>
      <c r="D307" s="3" t="str">
        <f>'[1]R804.01(作業用)'!P306</f>
        <v>内科、小児科</v>
      </c>
      <c r="E307" s="3" t="str">
        <f>'[1]R804.01(作業用)'!Q306</f>
        <v>益子町長堤574-1</v>
      </c>
    </row>
    <row r="308" spans="1:5" s="2" customFormat="1" ht="39.950000000000003" customHeight="1" x14ac:dyDescent="0.15">
      <c r="A308" s="4">
        <f>'[1]R804.01(作業用)'!C307</f>
        <v>306</v>
      </c>
      <c r="B308" s="4" t="str">
        <f>'[1]R804.01(作業用)'!F307</f>
        <v>江幡　重人</v>
      </c>
      <c r="C308" s="3" t="str">
        <f>'[1]R804.01(作業用)'!O307</f>
        <v>国際医療福祉大学那須医療センター</v>
      </c>
      <c r="D308" s="3" t="str">
        <f>'[1]R804.01(作業用)'!P307</f>
        <v>整形外科</v>
      </c>
      <c r="E308" s="3" t="str">
        <f>'[1]R804.01(作業用)'!Q307</f>
        <v>那須塩原市井口537-3</v>
      </c>
    </row>
    <row r="309" spans="1:5" s="2" customFormat="1" ht="39.950000000000003" customHeight="1" x14ac:dyDescent="0.15">
      <c r="A309" s="4">
        <f>'[1]R804.01(作業用)'!C308</f>
        <v>307</v>
      </c>
      <c r="B309" s="4" t="str">
        <f>'[1]R804.01(作業用)'!F308</f>
        <v>海老澤　勝人</v>
      </c>
      <c r="C309" s="3" t="str">
        <f>'[1]R804.01(作業用)'!O308</f>
        <v>とちぎメディカルセンターとちのき</v>
      </c>
      <c r="D309" s="3" t="str">
        <f>'[1]R804.01(作業用)'!P308</f>
        <v>循環器内科</v>
      </c>
      <c r="E309" s="3" t="str">
        <f>'[1]R804.01(作業用)'!Q308</f>
        <v>栃木市大町39-5</v>
      </c>
    </row>
    <row r="310" spans="1:5" s="2" customFormat="1" ht="39.950000000000003" customHeight="1" x14ac:dyDescent="0.15">
      <c r="A310" s="4">
        <f>'[1]R804.01(作業用)'!C309</f>
        <v>308</v>
      </c>
      <c r="B310" s="4" t="str">
        <f>'[1]R804.01(作業用)'!F309</f>
        <v>海老原　彰</v>
      </c>
      <c r="C310" s="3" t="str">
        <f>'[1]R804.01(作業用)'!O309</f>
        <v>リハビリテーション翼の舎病院</v>
      </c>
      <c r="D310" s="3" t="str">
        <f>'[1]R804.01(作業用)'!P309</f>
        <v>リハビリテーション科</v>
      </c>
      <c r="E310" s="3" t="str">
        <f>'[1]R804.01(作業用)'!Q309</f>
        <v>小山市若木町1-1-2</v>
      </c>
    </row>
    <row r="311" spans="1:5" s="2" customFormat="1" ht="39.950000000000003" customHeight="1" x14ac:dyDescent="0.15">
      <c r="A311" s="4">
        <f>'[1]R804.01(作業用)'!C310</f>
        <v>309</v>
      </c>
      <c r="B311" s="4" t="str">
        <f>'[1]R804.01(作業用)'!F310</f>
        <v>海老原　健</v>
      </c>
      <c r="C311" s="3" t="str">
        <f>'[1]R804.01(作業用)'!O310</f>
        <v>自治医科大学附属病院</v>
      </c>
      <c r="D311" s="3" t="str">
        <f>'[1]R804.01(作業用)'!P310</f>
        <v>内分泌代謝科</v>
      </c>
      <c r="E311" s="3" t="str">
        <f>'[1]R804.01(作業用)'!Q310</f>
        <v>下野市薬師寺3311-1</v>
      </c>
    </row>
    <row r="312" spans="1:5" s="2" customFormat="1" ht="39.950000000000003" customHeight="1" x14ac:dyDescent="0.15">
      <c r="A312" s="4">
        <f>'[1]R804.01(作業用)'!C311</f>
        <v>310</v>
      </c>
      <c r="B312" s="4" t="str">
        <f>'[1]R804.01(作業用)'!F311</f>
        <v>海老原　千尋</v>
      </c>
      <c r="C312" s="3" t="str">
        <f>'[1]R804.01(作業用)'!O311</f>
        <v>自治医科大学附属病院</v>
      </c>
      <c r="D312" s="3" t="str">
        <f>'[1]R804.01(作業用)'!P311</f>
        <v>内分泌代謝科</v>
      </c>
      <c r="E312" s="3" t="str">
        <f>'[1]R804.01(作業用)'!Q311</f>
        <v>下野市薬師寺3311-1</v>
      </c>
    </row>
    <row r="313" spans="1:5" s="2" customFormat="1" ht="39.950000000000003" customHeight="1" x14ac:dyDescent="0.15">
      <c r="A313" s="4">
        <f>'[1]R804.01(作業用)'!C312</f>
        <v>311</v>
      </c>
      <c r="B313" s="4" t="str">
        <f>'[1]R804.01(作業用)'!F312</f>
        <v>生沼　健司</v>
      </c>
      <c r="C313" s="3" t="str">
        <f>'[1]R804.01(作業用)'!O312</f>
        <v>にがみどう内科クリニック</v>
      </c>
      <c r="D313" s="3" t="str">
        <f>'[1]R804.01(作業用)'!P312</f>
        <v>内科、小児科</v>
      </c>
      <c r="E313" s="3" t="str">
        <f>'[1]R804.01(作業用)'!Q312</f>
        <v>鹿沼市仁神堂町351-26</v>
      </c>
    </row>
    <row r="314" spans="1:5" s="2" customFormat="1" ht="39.950000000000003" customHeight="1" x14ac:dyDescent="0.15">
      <c r="A314" s="4">
        <f>'[1]R804.01(作業用)'!C313</f>
        <v>312</v>
      </c>
      <c r="B314" s="4" t="str">
        <f>'[1]R804.01(作業用)'!F313</f>
        <v>翁　由紀子</v>
      </c>
      <c r="C314" s="3" t="str">
        <f>'[1]R804.01(作業用)'!O313</f>
        <v>自治医科大学附属病院</v>
      </c>
      <c r="D314" s="3" t="str">
        <f>'[1]R804.01(作業用)'!P313</f>
        <v>小児科</v>
      </c>
      <c r="E314" s="3" t="str">
        <f>'[1]R804.01(作業用)'!Q313</f>
        <v>下野市薬師寺3311-1</v>
      </c>
    </row>
    <row r="315" spans="1:5" s="2" customFormat="1" ht="39.950000000000003" customHeight="1" x14ac:dyDescent="0.15">
      <c r="A315" s="4">
        <f>'[1]R804.01(作業用)'!C314</f>
        <v>313</v>
      </c>
      <c r="B315" s="4" t="str">
        <f>'[1]R804.01(作業用)'!F314</f>
        <v>大井　淑雄</v>
      </c>
      <c r="C315" s="3" t="str">
        <f>'[1]R804.01(作業用)'!O314</f>
        <v>いたむろクリニック</v>
      </c>
      <c r="D315" s="3" t="str">
        <f>'[1]R804.01(作業用)'!P314</f>
        <v>整形外科、リウマチ科</v>
      </c>
      <c r="E315" s="3" t="str">
        <f>'[1]R804.01(作業用)'!Q314</f>
        <v>那須塩原市百村3042-31</v>
      </c>
    </row>
    <row r="316" spans="1:5" s="2" customFormat="1" ht="39.950000000000003" customHeight="1" x14ac:dyDescent="0.15">
      <c r="A316" s="4">
        <f>'[1]R804.01(作業用)'!C315</f>
        <v>314</v>
      </c>
      <c r="B316" s="4" t="str">
        <f>'[1]R804.01(作業用)'!F315</f>
        <v>大浦　慎祐</v>
      </c>
      <c r="C316" s="3" t="str">
        <f>'[1]R804.01(作業用)'!O315</f>
        <v>菅間記念病院</v>
      </c>
      <c r="D316" s="3" t="str">
        <f>'[1]R804.01(作業用)'!P315</f>
        <v>消化器外科、内科</v>
      </c>
      <c r="E316" s="3" t="str">
        <f>'[1]R804.01(作業用)'!Q315</f>
        <v>那須塩原市大黒町2-5</v>
      </c>
    </row>
    <row r="317" spans="1:5" s="2" customFormat="1" ht="39.950000000000003" customHeight="1" x14ac:dyDescent="0.15">
      <c r="A317" s="4">
        <f>'[1]R804.01(作業用)'!C316</f>
        <v>315</v>
      </c>
      <c r="B317" s="4" t="str">
        <f>'[1]R804.01(作業用)'!F316</f>
        <v>大江　真人</v>
      </c>
      <c r="C317" s="3" t="str">
        <f>'[1]R804.01(作業用)'!O316</f>
        <v>獨協医科大学病院</v>
      </c>
      <c r="D317" s="3" t="str">
        <f>'[1]R804.01(作業用)'!P316</f>
        <v>整形外科</v>
      </c>
      <c r="E317" s="3" t="str">
        <f>'[1]R804.01(作業用)'!Q316</f>
        <v>壬生町北小林880</v>
      </c>
    </row>
    <row r="318" spans="1:5" s="2" customFormat="1" ht="39.950000000000003" customHeight="1" x14ac:dyDescent="0.15">
      <c r="A318" s="4">
        <f>'[1]R804.01(作業用)'!C317</f>
        <v>316</v>
      </c>
      <c r="B318" s="4" t="str">
        <f>'[1]R804.01(作業用)'!F317</f>
        <v>大岡　一昭</v>
      </c>
      <c r="C318" s="3" t="str">
        <f>'[1]R804.01(作業用)'!O317</f>
        <v>大岡医院</v>
      </c>
      <c r="D318" s="3" t="str">
        <f>'[1]R804.01(作業用)'!P317</f>
        <v>内科</v>
      </c>
      <c r="E318" s="3" t="str">
        <f>'[1]R804.01(作業用)'!Q317</f>
        <v>宇都宮市一の沢274-7</v>
      </c>
    </row>
    <row r="319" spans="1:5" s="2" customFormat="1" ht="39.950000000000003" customHeight="1" x14ac:dyDescent="0.15">
      <c r="A319" s="4">
        <f>'[1]R804.01(作業用)'!C318</f>
        <v>317</v>
      </c>
      <c r="B319" s="4" t="str">
        <f>'[1]R804.01(作業用)'!F318</f>
        <v>大岡　正平</v>
      </c>
      <c r="C319" s="3" t="str">
        <f>'[1]R804.01(作業用)'!O318</f>
        <v>大岡胃腸内科</v>
      </c>
      <c r="D319" s="3" t="str">
        <f>'[1]R804.01(作業用)'!P318</f>
        <v>消化器内科、内科</v>
      </c>
      <c r="E319" s="3" t="str">
        <f>'[1]R804.01(作業用)'!Q318</f>
        <v>足利市花園町4-2</v>
      </c>
    </row>
    <row r="320" spans="1:5" s="2" customFormat="1" ht="39.950000000000003" customHeight="1" x14ac:dyDescent="0.15">
      <c r="A320" s="4">
        <f>'[1]R804.01(作業用)'!C319</f>
        <v>318</v>
      </c>
      <c r="B320" s="4" t="str">
        <f>'[1]R804.01(作業用)'!F319</f>
        <v>大上　仁志</v>
      </c>
      <c r="C320" s="3" t="str">
        <f>'[1]R804.01(作業用)'!O319</f>
        <v>新上三川病院</v>
      </c>
      <c r="D320" s="3" t="str">
        <f>'[1]R804.01(作業用)'!P319</f>
        <v>整形外科・リハビリテーション科</v>
      </c>
      <c r="E320" s="3" t="str">
        <f>'[1]R804.01(作業用)'!Q319</f>
        <v>上三川町上三川2360</v>
      </c>
    </row>
    <row r="321" spans="1:5" s="2" customFormat="1" ht="39.950000000000003" customHeight="1" x14ac:dyDescent="0.15">
      <c r="A321" s="4">
        <f>'[1]R804.01(作業用)'!C320</f>
        <v>319</v>
      </c>
      <c r="B321" s="4" t="str">
        <f>'[1]R804.01(作業用)'!F320</f>
        <v>大川　藤夫</v>
      </c>
      <c r="C321" s="3" t="str">
        <f>'[1]R804.01(作業用)'!O320</f>
        <v>つるたfamilyクリニック</v>
      </c>
      <c r="D321" s="3" t="str">
        <f>'[1]R804.01(作業用)'!P320</f>
        <v>内科、小児科</v>
      </c>
      <c r="E321" s="3" t="str">
        <f>'[1]R804.01(作業用)'!Q320</f>
        <v>宇都宮市鶴田1-17-23</v>
      </c>
    </row>
    <row r="322" spans="1:5" s="2" customFormat="1" ht="39.950000000000003" customHeight="1" x14ac:dyDescent="0.15">
      <c r="A322" s="4">
        <f>'[1]R804.01(作業用)'!C321</f>
        <v>320</v>
      </c>
      <c r="B322" s="4" t="str">
        <f>'[1]R804.01(作業用)'!F321</f>
        <v>大木　伸一</v>
      </c>
      <c r="C322" s="3" t="str">
        <f>'[1]R804.01(作業用)'!O321</f>
        <v>新小山市民病院</v>
      </c>
      <c r="D322" s="3" t="str">
        <f>'[1]R804.01(作業用)'!P321</f>
        <v>心臓血管外科</v>
      </c>
      <c r="E322" s="3" t="str">
        <f>'[1]R804.01(作業用)'!Q321</f>
        <v>小山市神鳥谷2251-1</v>
      </c>
    </row>
    <row r="323" spans="1:5" s="2" customFormat="1" ht="39.950000000000003" customHeight="1" x14ac:dyDescent="0.15">
      <c r="A323" s="4">
        <f>'[1]R804.01(作業用)'!C322</f>
        <v>321</v>
      </c>
      <c r="B323" s="4" t="str">
        <f>'[1]R804.01(作業用)'!F322</f>
        <v>大木　丈弘</v>
      </c>
      <c r="C323" s="3" t="str">
        <f>'[1]R804.01(作業用)'!O322</f>
        <v>おおきこどもクリニック</v>
      </c>
      <c r="D323" s="3" t="str">
        <f>'[1]R804.01(作業用)'!P322</f>
        <v>小児科、アレルギー科</v>
      </c>
      <c r="E323" s="3" t="str">
        <f>'[1]R804.01(作業用)'!Q322</f>
        <v>小山市美しが丘3-35-3</v>
      </c>
    </row>
    <row r="324" spans="1:5" s="2" customFormat="1" ht="39.950000000000003" customHeight="1" x14ac:dyDescent="0.15">
      <c r="A324" s="4">
        <f>'[1]R804.01(作業用)'!C323</f>
        <v>322</v>
      </c>
      <c r="B324" s="4" t="str">
        <f>'[1]R804.01(作業用)'!F323</f>
        <v>大木　了</v>
      </c>
      <c r="C324" s="3" t="str">
        <f>'[1]R804.01(作業用)'!O323</f>
        <v>宇都宮中央病院</v>
      </c>
      <c r="D324" s="3" t="str">
        <f>'[1]R804.01(作業用)'!P323</f>
        <v>消化器内科</v>
      </c>
      <c r="E324" s="3" t="str">
        <f>'[1]R804.01(作業用)'!Q323</f>
        <v>宇都宮市東宿郷2-1-1</v>
      </c>
    </row>
    <row r="325" spans="1:5" s="2" customFormat="1" ht="39.950000000000003" customHeight="1" x14ac:dyDescent="0.15">
      <c r="A325" s="4">
        <f>'[1]R804.01(作業用)'!C324</f>
        <v>323</v>
      </c>
      <c r="B325" s="4" t="str">
        <f>'[1]R804.01(作業用)'!F324</f>
        <v>大久保　彰</v>
      </c>
      <c r="C325" s="3" t="str">
        <f>'[1]R804.01(作業用)'!O324</f>
        <v>おおくぼ眼科</v>
      </c>
      <c r="D325" s="3" t="str">
        <f>'[1]R804.01(作業用)'!P324</f>
        <v>眼科</v>
      </c>
      <c r="E325" s="3" t="str">
        <f>'[1]R804.01(作業用)'!Q324</f>
        <v>宇都宮市平松本町1137-4</v>
      </c>
    </row>
    <row r="326" spans="1:5" s="2" customFormat="1" ht="39.950000000000003" customHeight="1" x14ac:dyDescent="0.15">
      <c r="A326" s="4">
        <f>'[1]R804.01(作業用)'!C325</f>
        <v>324</v>
      </c>
      <c r="B326" s="4" t="str">
        <f>'[1]R804.01(作業用)'!F325</f>
        <v>大久保　啓介</v>
      </c>
      <c r="C326" s="3" t="str">
        <f>'[1]R804.01(作業用)'!O325</f>
        <v>佐野厚生総合病院</v>
      </c>
      <c r="D326" s="3" t="str">
        <f>'[1]R804.01(作業用)'!P325</f>
        <v>耳鼻咽喉科</v>
      </c>
      <c r="E326" s="3" t="str">
        <f>'[1]R804.01(作業用)'!Q325</f>
        <v>佐野市堀米町1728</v>
      </c>
    </row>
    <row r="327" spans="1:5" s="2" customFormat="1" ht="39.950000000000003" customHeight="1" x14ac:dyDescent="0.15">
      <c r="A327" s="4">
        <f>'[1]R804.01(作業用)'!C326</f>
        <v>325</v>
      </c>
      <c r="B327" s="4" t="str">
        <f>'[1]R804.01(作業用)'!F326</f>
        <v>大久保　昌章</v>
      </c>
      <c r="C327" s="3" t="str">
        <f>'[1]R804.01(作業用)'!O326</f>
        <v>おおくぼみみはなのどクリニック</v>
      </c>
      <c r="D327" s="3" t="str">
        <f>'[1]R804.01(作業用)'!P326</f>
        <v>耳鼻咽喉科</v>
      </c>
      <c r="E327" s="3" t="str">
        <f>'[1]R804.01(作業用)'!Q326</f>
        <v>鹿沼市西茂呂2-11-1</v>
      </c>
    </row>
    <row r="328" spans="1:5" s="2" customFormat="1" ht="39.950000000000003" customHeight="1" x14ac:dyDescent="0.15">
      <c r="A328" s="4">
        <f>'[1]R804.01(作業用)'!C327</f>
        <v>326</v>
      </c>
      <c r="B328" s="4" t="str">
        <f>'[1]R804.01(作業用)'!F327</f>
        <v>大久保　泰宏</v>
      </c>
      <c r="C328" s="3" t="str">
        <f>'[1]R804.01(作業用)'!O327</f>
        <v>済生会宇都宮病院</v>
      </c>
      <c r="D328" s="3" t="str">
        <f>'[1]R804.01(作業用)'!P327</f>
        <v>内科、腎臓内科</v>
      </c>
      <c r="E328" s="3" t="str">
        <f>'[1]R804.01(作業用)'!Q327</f>
        <v>宇都宮市竹林町911-1</v>
      </c>
    </row>
    <row r="329" spans="1:5" s="2" customFormat="1" ht="39.950000000000003" customHeight="1" x14ac:dyDescent="0.15">
      <c r="A329" s="4">
        <f>'[1]R804.01(作業用)'!C328</f>
        <v>327</v>
      </c>
      <c r="B329" s="4" t="str">
        <f>'[1]R804.01(作業用)'!F328</f>
        <v>大久保　好子</v>
      </c>
      <c r="C329" s="3" t="str">
        <f>'[1]R804.01(作業用)'!O328</f>
        <v>おおくぼ眼科</v>
      </c>
      <c r="D329" s="3" t="str">
        <f>'[1]R804.01(作業用)'!P328</f>
        <v>眼科</v>
      </c>
      <c r="E329" s="3" t="str">
        <f>'[1]R804.01(作業用)'!Q328</f>
        <v>宇都宮市平松本町1137-4</v>
      </c>
    </row>
    <row r="330" spans="1:5" s="2" customFormat="1" ht="39.950000000000003" customHeight="1" x14ac:dyDescent="0.15">
      <c r="A330" s="4">
        <f>'[1]R804.01(作業用)'!C329</f>
        <v>328</v>
      </c>
      <c r="B330" s="4" t="str">
        <f>'[1]R804.01(作業用)'!F329</f>
        <v>大久保　義則</v>
      </c>
      <c r="C330" s="3" t="str">
        <f>'[1]R804.01(作業用)'!O329</f>
        <v>大久保クリニック</v>
      </c>
      <c r="D330" s="3" t="str">
        <f>'[1]R804.01(作業用)'!P329</f>
        <v>ペインクリニック内科、神経内科</v>
      </c>
      <c r="E330" s="3" t="str">
        <f>'[1]R804.01(作業用)'!Q329</f>
        <v>壬生町落合3-4-7</v>
      </c>
    </row>
    <row r="331" spans="1:5" s="2" customFormat="1" ht="39.950000000000003" customHeight="1" x14ac:dyDescent="0.15">
      <c r="A331" s="4">
        <f>'[1]R804.01(作業用)'!C330</f>
        <v>329</v>
      </c>
      <c r="B331" s="4" t="str">
        <f>'[1]R804.01(作業用)'!F330</f>
        <v>大久保　れいみ</v>
      </c>
      <c r="C331" s="3" t="str">
        <f>'[1]R804.01(作業用)'!O330</f>
        <v>獨協医科大学病院</v>
      </c>
      <c r="D331" s="3" t="str">
        <f>'[1]R804.01(作業用)'!P330</f>
        <v>皮膚科</v>
      </c>
      <c r="E331" s="3" t="str">
        <f>'[1]R804.01(作業用)'!Q330</f>
        <v>壬生町北小林880</v>
      </c>
    </row>
    <row r="332" spans="1:5" s="2" customFormat="1" ht="39.950000000000003" customHeight="1" x14ac:dyDescent="0.15">
      <c r="A332" s="4">
        <f>'[1]R804.01(作業用)'!C331</f>
        <v>330</v>
      </c>
      <c r="B332" s="4" t="str">
        <f>'[1]R804.01(作業用)'!F331</f>
        <v>大栗　薫</v>
      </c>
      <c r="C332" s="3" t="str">
        <f>'[1]R804.01(作業用)'!O331</f>
        <v>大栗内科</v>
      </c>
      <c r="D332" s="3" t="str">
        <f>'[1]R804.01(作業用)'!P331</f>
        <v>内科、循環器、呼吸器</v>
      </c>
      <c r="E332" s="3" t="str">
        <f>'[1]R804.01(作業用)'!Q331</f>
        <v>下野市石橋811-1</v>
      </c>
    </row>
    <row r="333" spans="1:5" s="2" customFormat="1" ht="39.950000000000003" customHeight="1" x14ac:dyDescent="0.15">
      <c r="A333" s="4">
        <f>'[1]R804.01(作業用)'!C332</f>
        <v>331</v>
      </c>
      <c r="B333" s="4" t="str">
        <f>'[1]R804.01(作業用)'!F332</f>
        <v>大栗　聡子</v>
      </c>
      <c r="C333" s="3" t="str">
        <f>'[1]R804.01(作業用)'!O332</f>
        <v>大栗医院</v>
      </c>
      <c r="D333" s="3" t="str">
        <f>'[1]R804.01(作業用)'!P332</f>
        <v>内科、小児科</v>
      </c>
      <c r="E333" s="3" t="str">
        <f>'[1]R804.01(作業用)'!Q332</f>
        <v>宇都宮市泉町1-27</v>
      </c>
    </row>
    <row r="334" spans="1:5" s="2" customFormat="1" ht="39.950000000000003" customHeight="1" x14ac:dyDescent="0.15">
      <c r="A334" s="4">
        <f>'[1]R804.01(作業用)'!C333</f>
        <v>332</v>
      </c>
      <c r="B334" s="4" t="str">
        <f>'[1]R804.01(作業用)'!F333</f>
        <v>大栗　健彦</v>
      </c>
      <c r="C334" s="3" t="str">
        <f>'[1]R804.01(作業用)'!O333</f>
        <v>大栗医院</v>
      </c>
      <c r="D334" s="3" t="str">
        <f>'[1]R804.01(作業用)'!P333</f>
        <v>内科、小児科</v>
      </c>
      <c r="E334" s="3" t="str">
        <f>'[1]R804.01(作業用)'!Q333</f>
        <v>宇都宮市泉町1-27</v>
      </c>
    </row>
    <row r="335" spans="1:5" s="2" customFormat="1" ht="39.950000000000003" customHeight="1" x14ac:dyDescent="0.15">
      <c r="A335" s="4">
        <f>'[1]R804.01(作業用)'!C334</f>
        <v>333</v>
      </c>
      <c r="B335" s="4" t="str">
        <f>'[1]R804.01(作業用)'!F334</f>
        <v>大澤　陽介</v>
      </c>
      <c r="C335" s="3" t="str">
        <f>'[1]R804.01(作業用)'!O334</f>
        <v>国際医療福祉大学那須医療センター</v>
      </c>
      <c r="D335" s="3" t="str">
        <f>'[1]R804.01(作業用)'!P334</f>
        <v>消化器内科</v>
      </c>
      <c r="E335" s="3" t="str">
        <f>'[1]R804.01(作業用)'!Q334</f>
        <v>那須塩原市井口537-3</v>
      </c>
    </row>
    <row r="336" spans="1:5" s="2" customFormat="1" ht="39.950000000000003" customHeight="1" x14ac:dyDescent="0.15">
      <c r="A336" s="4">
        <f>'[1]R804.01(作業用)'!C335</f>
        <v>334</v>
      </c>
      <c r="B336" s="4" t="str">
        <f>'[1]R804.01(作業用)'!F335</f>
        <v>大島　壮生</v>
      </c>
      <c r="C336" s="3" t="str">
        <f>'[1]R804.01(作業用)'!O335</f>
        <v>済生会宇都宮病院</v>
      </c>
      <c r="D336" s="3" t="str">
        <f>'[1]R804.01(作業用)'!P335</f>
        <v>神経内科</v>
      </c>
      <c r="E336" s="3" t="str">
        <f>'[1]R804.01(作業用)'!Q335</f>
        <v>宇都宮市竹林町911-1</v>
      </c>
    </row>
    <row r="337" spans="1:5" s="2" customFormat="1" ht="39.950000000000003" customHeight="1" x14ac:dyDescent="0.15">
      <c r="A337" s="4">
        <f>'[1]R804.01(作業用)'!C336</f>
        <v>335</v>
      </c>
      <c r="B337" s="4" t="str">
        <f>'[1]R804.01(作業用)'!F336</f>
        <v>大須賀　淳一</v>
      </c>
      <c r="C337" s="3" t="str">
        <f>'[1]R804.01(作業用)'!O336</f>
        <v>宇都宮東病院</v>
      </c>
      <c r="D337" s="3" t="str">
        <f>'[1]R804.01(作業用)'!P336</f>
        <v>糖尿病内科</v>
      </c>
      <c r="E337" s="3" t="str">
        <f>'[1]R804.01(作業用)'!Q336</f>
        <v>宇都宮市平出町368-8</v>
      </c>
    </row>
    <row r="338" spans="1:5" s="2" customFormat="1" ht="39.950000000000003" customHeight="1" x14ac:dyDescent="0.15">
      <c r="A338" s="4">
        <f>'[1]R804.01(作業用)'!C337</f>
        <v>336</v>
      </c>
      <c r="B338" s="4" t="str">
        <f>'[1]R804.01(作業用)'!F337</f>
        <v>太田　依璃子</v>
      </c>
      <c r="C338" s="3" t="str">
        <f>'[1]R804.01(作業用)'!O337</f>
        <v>宇都宮記念病院</v>
      </c>
      <c r="D338" s="3" t="str">
        <f>'[1]R804.01(作業用)'!P337</f>
        <v>消化器外科</v>
      </c>
      <c r="E338" s="3" t="str">
        <f>'[1]R804.01(作業用)'!Q337</f>
        <v>宇都宮市大通り1-3-16</v>
      </c>
    </row>
    <row r="339" spans="1:5" s="2" customFormat="1" ht="39.950000000000003" customHeight="1" x14ac:dyDescent="0.15">
      <c r="A339" s="4">
        <f>'[1]R804.01(作業用)'!C338</f>
        <v>337</v>
      </c>
      <c r="B339" s="4" t="str">
        <f>'[1]R804.01(作業用)'!F338</f>
        <v>太田　達郎</v>
      </c>
      <c r="C339" s="3" t="str">
        <f>'[1]R804.01(作業用)'!O338</f>
        <v>アグリホームクリニック　しおや</v>
      </c>
      <c r="D339" s="3" t="str">
        <f>'[1]R804.01(作業用)'!P338</f>
        <v>内科、外科、精神科，胃腸科、肛門科</v>
      </c>
      <c r="E339" s="3" t="str">
        <f>'[1]R804.01(作業用)'!Q338</f>
        <v>塩谷郡塩谷町玉生570-1</v>
      </c>
    </row>
    <row r="340" spans="1:5" s="2" customFormat="1" ht="39.950000000000003" customHeight="1" x14ac:dyDescent="0.15">
      <c r="A340" s="4">
        <f>'[1]R804.01(作業用)'!C339</f>
        <v>338</v>
      </c>
      <c r="B340" s="4" t="str">
        <f>'[1]R804.01(作業用)'!F339</f>
        <v>太田　秀樹</v>
      </c>
      <c r="C340" s="3" t="str">
        <f>'[1]R804.01(作業用)'!O339</f>
        <v>おやま城北クリニック</v>
      </c>
      <c r="D340" s="3" t="str">
        <f>'[1]R804.01(作業用)'!P339</f>
        <v>内科、外科、整形外科、皮膚科</v>
      </c>
      <c r="E340" s="3" t="str">
        <f>'[1]R804.01(作業用)'!Q339</f>
        <v>小山市喜沢1475-328</v>
      </c>
    </row>
    <row r="341" spans="1:5" s="2" customFormat="1" ht="39.950000000000003" customHeight="1" x14ac:dyDescent="0.15">
      <c r="A341" s="4">
        <f>'[1]R804.01(作業用)'!C340</f>
        <v>339</v>
      </c>
      <c r="B341" s="4" t="str">
        <f>'[1]R804.01(作業用)'!F340</f>
        <v>太田　真弓</v>
      </c>
      <c r="C341" s="3" t="str">
        <f>'[1]R804.01(作業用)'!O340</f>
        <v>宇都宮東病院</v>
      </c>
      <c r="D341" s="3" t="str">
        <f>'[1]R804.01(作業用)'!P340</f>
        <v>内科</v>
      </c>
      <c r="E341" s="3" t="str">
        <f>'[1]R804.01(作業用)'!Q340</f>
        <v>宇都宮市平出町368-8</v>
      </c>
    </row>
    <row r="342" spans="1:5" s="2" customFormat="1" ht="39.950000000000003" customHeight="1" x14ac:dyDescent="0.15">
      <c r="A342" s="4">
        <f>'[1]R804.01(作業用)'!C341</f>
        <v>340</v>
      </c>
      <c r="B342" s="4" t="str">
        <f>'[1]R804.01(作業用)'!F341</f>
        <v>大平　寛典</v>
      </c>
      <c r="C342" s="3" t="str">
        <f>'[1]R804.01(作業用)'!O341</f>
        <v>国際医療福祉大学那須医療センター</v>
      </c>
      <c r="D342" s="3" t="str">
        <f>'[1]R804.01(作業用)'!P341</f>
        <v>外科</v>
      </c>
      <c r="E342" s="3" t="str">
        <f>'[1]R804.01(作業用)'!Q341</f>
        <v>那須塩原市井口537-3</v>
      </c>
    </row>
    <row r="343" spans="1:5" s="2" customFormat="1" ht="39.950000000000003" customHeight="1" x14ac:dyDescent="0.15">
      <c r="A343" s="4">
        <f>'[1]R804.01(作業用)'!C342</f>
        <v>341</v>
      </c>
      <c r="B343" s="4" t="str">
        <f>'[1]R804.01(作業用)'!F342</f>
        <v>應武　絢子</v>
      </c>
      <c r="C343" s="3" t="str">
        <f>'[1]R804.01(作業用)'!O342</f>
        <v>宇都宮協立診療所</v>
      </c>
      <c r="D343" s="3" t="str">
        <f>'[1]R804.01(作業用)'!P342</f>
        <v>内科</v>
      </c>
      <c r="E343" s="3" t="str">
        <f>'[1]R804.01(作業用)'!Q342</f>
        <v>宇都宮市宝木町2-1016-5</v>
      </c>
    </row>
    <row r="344" spans="1:5" s="2" customFormat="1" ht="39.950000000000003" customHeight="1" x14ac:dyDescent="0.15">
      <c r="A344" s="4">
        <f>'[1]R804.01(作業用)'!C343</f>
        <v>342</v>
      </c>
      <c r="B344" s="4" t="str">
        <f>'[1]R804.01(作業用)'!F343</f>
        <v>大竹　孝明</v>
      </c>
      <c r="C344" s="3" t="str">
        <f>'[1]R804.01(作業用)'!O343</f>
        <v>国際医療福祉大学那須医療センター</v>
      </c>
      <c r="D344" s="3" t="str">
        <f>'[1]R804.01(作業用)'!P343</f>
        <v>消化器内科</v>
      </c>
      <c r="E344" s="3" t="str">
        <f>'[1]R804.01(作業用)'!Q343</f>
        <v>那須塩原市井口537-3</v>
      </c>
    </row>
    <row r="345" spans="1:5" s="2" customFormat="1" ht="39.950000000000003" customHeight="1" x14ac:dyDescent="0.15">
      <c r="A345" s="4">
        <f>'[1]R804.01(作業用)'!C344</f>
        <v>343</v>
      </c>
      <c r="B345" s="4" t="str">
        <f>'[1]R804.01(作業用)'!F344</f>
        <v>大谷　啓介</v>
      </c>
      <c r="C345" s="3" t="str">
        <f>'[1]R804.01(作業用)'!O344</f>
        <v>自治医科大学附属病院</v>
      </c>
      <c r="D345" s="3" t="str">
        <f>'[1]R804.01(作業用)'!P344</f>
        <v>脳神経外科</v>
      </c>
      <c r="E345" s="3" t="str">
        <f>'[1]R804.01(作業用)'!Q344</f>
        <v>下野市薬師寺3311-1</v>
      </c>
    </row>
    <row r="346" spans="1:5" s="2" customFormat="1" ht="39.950000000000003" customHeight="1" x14ac:dyDescent="0.15">
      <c r="A346" s="4">
        <f>'[1]R804.01(作業用)'!C345</f>
        <v>344</v>
      </c>
      <c r="B346" s="4" t="str">
        <f>'[1]R804.01(作業用)'!F345</f>
        <v>大谷　直由</v>
      </c>
      <c r="C346" s="3" t="str">
        <f>'[1]R804.01(作業用)'!O345</f>
        <v>学校法人獨協学園獨協医科大学日光医療センター</v>
      </c>
      <c r="D346" s="3" t="str">
        <f>'[1]R804.01(作業用)'!P345</f>
        <v>循環器内科</v>
      </c>
      <c r="E346" s="3" t="str">
        <f>'[1]R804.01(作業用)'!Q345</f>
        <v>日光市森友145-1</v>
      </c>
    </row>
    <row r="347" spans="1:5" s="2" customFormat="1" ht="39.950000000000003" customHeight="1" x14ac:dyDescent="0.15">
      <c r="A347" s="4">
        <f>'[1]R804.01(作業用)'!C346</f>
        <v>345</v>
      </c>
      <c r="B347" s="4" t="str">
        <f>'[1]R804.01(作業用)'!F346</f>
        <v>大塚　紳</v>
      </c>
      <c r="C347" s="3" t="str">
        <f>'[1]R804.01(作業用)'!O346</f>
        <v>石橋総合病院</v>
      </c>
      <c r="D347" s="3" t="str">
        <f>'[1]R804.01(作業用)'!P346</f>
        <v>外科</v>
      </c>
      <c r="E347" s="3" t="str">
        <f>'[1]R804.01(作業用)'!Q346</f>
        <v>下野市下古山1-15-4</v>
      </c>
    </row>
    <row r="348" spans="1:5" s="2" customFormat="1" ht="39.950000000000003" customHeight="1" x14ac:dyDescent="0.15">
      <c r="A348" s="4">
        <f>'[1]R804.01(作業用)'!C347</f>
        <v>346</v>
      </c>
      <c r="B348" s="4" t="str">
        <f>'[1]R804.01(作業用)'!F347</f>
        <v>大塚　信行</v>
      </c>
      <c r="C348" s="3" t="str">
        <f>'[1]R804.01(作業用)'!O347</f>
        <v>さくら眼科クリニック</v>
      </c>
      <c r="D348" s="3" t="str">
        <f>'[1]R804.01(作業用)'!P347</f>
        <v>眼科</v>
      </c>
      <c r="E348" s="3" t="str">
        <f>'[1]R804.01(作業用)'!Q347</f>
        <v>栃木市片柳町4-15-27</v>
      </c>
    </row>
    <row r="349" spans="1:5" s="2" customFormat="1" ht="39.950000000000003" customHeight="1" x14ac:dyDescent="0.15">
      <c r="A349" s="4">
        <f>'[1]R804.01(作業用)'!C348</f>
        <v>347</v>
      </c>
      <c r="B349" s="4" t="str">
        <f>'[1]R804.01(作業用)'!F348</f>
        <v>大塚　美惠子</v>
      </c>
      <c r="C349" s="3" t="str">
        <f>'[1]R804.01(作業用)'!O348</f>
        <v>国際医療福祉大学那須医療センター</v>
      </c>
      <c r="D349" s="3" t="str">
        <f>'[1]R804.01(作業用)'!P348</f>
        <v>神経内科</v>
      </c>
      <c r="E349" s="3" t="str">
        <f>'[1]R804.01(作業用)'!Q348</f>
        <v>那須塩原市井口537-3</v>
      </c>
    </row>
    <row r="350" spans="1:5" s="2" customFormat="1" ht="39.950000000000003" customHeight="1" x14ac:dyDescent="0.15">
      <c r="A350" s="4">
        <f>'[1]R804.01(作業用)'!C349</f>
        <v>348</v>
      </c>
      <c r="B350" s="4" t="str">
        <f>'[1]R804.01(作業用)'!F349</f>
        <v>大塚　稔</v>
      </c>
      <c r="C350" s="3" t="str">
        <f>'[1]R804.01(作業用)'!O349</f>
        <v>高瀬整形外科</v>
      </c>
      <c r="D350" s="3" t="str">
        <f>'[1]R804.01(作業用)'!P349</f>
        <v>整形外科</v>
      </c>
      <c r="E350" s="3" t="str">
        <f>'[1]R804.01(作業用)'!Q349</f>
        <v>宇都宮市松原2-7-22</v>
      </c>
    </row>
    <row r="351" spans="1:5" s="2" customFormat="1" ht="39.950000000000003" customHeight="1" x14ac:dyDescent="0.15">
      <c r="A351" s="4">
        <f>'[1]R804.01(作業用)'!C350</f>
        <v>349</v>
      </c>
      <c r="B351" s="4" t="str">
        <f>'[1]R804.01(作業用)'!F350</f>
        <v>大塚　保宏</v>
      </c>
      <c r="C351" s="3" t="str">
        <f>'[1]R804.01(作業用)'!O350</f>
        <v>日本赤十字社栃木県支部足利赤十字病院</v>
      </c>
      <c r="D351" s="3" t="str">
        <f>'[1]R804.01(作業用)'!P350</f>
        <v>泌尿器科</v>
      </c>
      <c r="E351" s="3" t="str">
        <f>'[1]R804.01(作業用)'!Q350</f>
        <v>足利市五十部町284-1</v>
      </c>
    </row>
    <row r="352" spans="1:5" s="2" customFormat="1" ht="39.950000000000003" customHeight="1" x14ac:dyDescent="0.15">
      <c r="A352" s="4">
        <f>'[1]R804.01(作業用)'!C351</f>
        <v>350</v>
      </c>
      <c r="B352" s="4" t="str">
        <f>'[1]R804.01(作業用)'!F351</f>
        <v>大出　弘孝</v>
      </c>
      <c r="C352" s="3" t="str">
        <f>'[1]R804.01(作業用)'!O351</f>
        <v>医療法人信弘会　本郷台医院</v>
      </c>
      <c r="D352" s="3" t="str">
        <f>'[1]R804.01(作業用)'!P351</f>
        <v>内科、麻酔科、リハビリテーション科</v>
      </c>
      <c r="E352" s="3" t="str">
        <f>'[1]R804.01(作業用)'!Q351</f>
        <v>上三川町西汗1706-1</v>
      </c>
    </row>
    <row r="353" spans="1:5" s="2" customFormat="1" ht="39.950000000000003" customHeight="1" x14ac:dyDescent="0.15">
      <c r="A353" s="4">
        <f>'[1]R804.01(作業用)'!C352</f>
        <v>351</v>
      </c>
      <c r="B353" s="4" t="str">
        <f>'[1]R804.01(作業用)'!F352</f>
        <v>樗木　隆聡</v>
      </c>
      <c r="C353" s="3" t="str">
        <f>'[1]R804.01(作業用)'!O352</f>
        <v>深澤クリニック</v>
      </c>
      <c r="D353" s="3" t="str">
        <f>'[1]R804.01(作業用)'!P352</f>
        <v>腎臓内科</v>
      </c>
      <c r="E353" s="3" t="str">
        <f>'[1]R804.01(作業用)'!Q352</f>
        <v>高根沢町平田1920-1</v>
      </c>
    </row>
    <row r="354" spans="1:5" s="2" customFormat="1" ht="39.950000000000003" customHeight="1" x14ac:dyDescent="0.15">
      <c r="A354" s="4">
        <f>'[1]R804.01(作業用)'!C353</f>
        <v>352</v>
      </c>
      <c r="B354" s="4" t="str">
        <f>'[1]R804.01(作業用)'!F353</f>
        <v>大友　潔</v>
      </c>
      <c r="C354" s="3" t="str">
        <f>'[1]R804.01(作業用)'!O353</f>
        <v>菅間記念病院</v>
      </c>
      <c r="D354" s="3" t="str">
        <f>'[1]R804.01(作業用)'!P353</f>
        <v>循環器内科</v>
      </c>
      <c r="E354" s="3" t="str">
        <f>'[1]R804.01(作業用)'!Q353</f>
        <v>那須塩原市大黒町2-5</v>
      </c>
    </row>
    <row r="355" spans="1:5" s="2" customFormat="1" ht="39.950000000000003" customHeight="1" x14ac:dyDescent="0.15">
      <c r="A355" s="4">
        <f>'[1]R804.01(作業用)'!C354</f>
        <v>353</v>
      </c>
      <c r="B355" s="4" t="str">
        <f>'[1]R804.01(作業用)'!F354</f>
        <v>大西　俊一郎</v>
      </c>
      <c r="C355" s="3" t="str">
        <f>'[1]R804.01(作業用)'!O354</f>
        <v>国際医療福祉大学那須医療センター</v>
      </c>
      <c r="D355" s="3" t="str">
        <f>'[1]R804.01(作業用)'!P354</f>
        <v>糖尿病・代謝・内分泌内科</v>
      </c>
      <c r="E355" s="3" t="str">
        <f>'[1]R804.01(作業用)'!Q354</f>
        <v>那須塩原市井口537-3</v>
      </c>
    </row>
    <row r="356" spans="1:5" s="2" customFormat="1" ht="39.950000000000003" customHeight="1" x14ac:dyDescent="0.15">
      <c r="A356" s="4">
        <f>'[1]R804.01(作業用)'!C355</f>
        <v>354</v>
      </c>
      <c r="B356" s="4" t="str">
        <f>'[1]R804.01(作業用)'!F355</f>
        <v>大西　祥五</v>
      </c>
      <c r="C356" s="3" t="str">
        <f>'[1]R804.01(作業用)'!O355</f>
        <v>福田記念病院</v>
      </c>
      <c r="D356" s="3" t="str">
        <f>'[1]R804.01(作業用)'!P355</f>
        <v>内科</v>
      </c>
      <c r="E356" s="3" t="str">
        <f>'[1]R804.01(作業用)'!Q355</f>
        <v>真岡市並木町3-10-6</v>
      </c>
    </row>
    <row r="357" spans="1:5" s="2" customFormat="1" ht="39.950000000000003" customHeight="1" x14ac:dyDescent="0.15">
      <c r="A357" s="4">
        <f>'[1]R804.01(作業用)'!C356</f>
        <v>355</v>
      </c>
      <c r="B357" s="4" t="str">
        <f>'[1]R804.01(作業用)'!F356</f>
        <v>大西　俊彦</v>
      </c>
      <c r="C357" s="3" t="str">
        <f>'[1]R804.01(作業用)'!O356</f>
        <v>獨協医科大学病院</v>
      </c>
      <c r="D357" s="3" t="str">
        <f>'[1]R804.01(作業用)'!P356</f>
        <v>消化器内科</v>
      </c>
      <c r="E357" s="3" t="str">
        <f>'[1]R804.01(作業用)'!Q356</f>
        <v>壬生町北小林880</v>
      </c>
    </row>
    <row r="358" spans="1:5" s="2" customFormat="1" ht="39.950000000000003" customHeight="1" x14ac:dyDescent="0.15">
      <c r="A358" s="4">
        <f>'[1]R804.01(作業用)'!C357</f>
        <v>356</v>
      </c>
      <c r="B358" s="4" t="str">
        <f>'[1]R804.01(作業用)'!F357</f>
        <v>大西　展樹</v>
      </c>
      <c r="C358" s="3" t="str">
        <f>'[1]R804.01(作業用)'!O357</f>
        <v>コンフォート下野クリニック</v>
      </c>
      <c r="D358" s="3" t="str">
        <f>'[1]R804.01(作業用)'!P357</f>
        <v>内科</v>
      </c>
      <c r="E358" s="3" t="str">
        <f>'[1]R804.01(作業用)'!Q357</f>
        <v>下野市石橋309</v>
      </c>
    </row>
    <row r="359" spans="1:5" s="2" customFormat="1" ht="39.950000000000003" customHeight="1" x14ac:dyDescent="0.15">
      <c r="A359" s="4">
        <f>'[1]R804.01(作業用)'!C358</f>
        <v>357</v>
      </c>
      <c r="B359" s="4" t="str">
        <f>'[1]R804.01(作業用)'!F358</f>
        <v>大西　康晴</v>
      </c>
      <c r="C359" s="3" t="str">
        <f>'[1]R804.01(作業用)'!O358</f>
        <v>自治医科大学附属病院</v>
      </c>
      <c r="D359" s="3" t="str">
        <f>'[1]R804.01(作業用)'!P358</f>
        <v>移植外科</v>
      </c>
      <c r="E359" s="3" t="str">
        <f>'[1]R804.01(作業用)'!Q358</f>
        <v>下野市薬師寺3311-1</v>
      </c>
    </row>
    <row r="360" spans="1:5" s="2" customFormat="1" ht="39.950000000000003" customHeight="1" x14ac:dyDescent="0.15">
      <c r="A360" s="4">
        <f>'[1]R804.01(作業用)'!C359</f>
        <v>358</v>
      </c>
      <c r="B360" s="4" t="str">
        <f>'[1]R804.01(作業用)'!F359</f>
        <v>大貫　次利</v>
      </c>
      <c r="C360" s="3" t="str">
        <f>'[1]R804.01(作業用)'!O359</f>
        <v>自治医科大学附属病院</v>
      </c>
      <c r="D360" s="3" t="str">
        <f>'[1]R804.01(作業用)'!P359</f>
        <v>呼吸器内科</v>
      </c>
      <c r="E360" s="3" t="str">
        <f>'[1]R804.01(作業用)'!Q359</f>
        <v>下野市薬師寺3311-1</v>
      </c>
    </row>
    <row r="361" spans="1:5" s="2" customFormat="1" ht="39.950000000000003" customHeight="1" x14ac:dyDescent="0.15">
      <c r="A361" s="4">
        <f>'[1]R804.01(作業用)'!C360</f>
        <v>359</v>
      </c>
      <c r="B361" s="4" t="str">
        <f>'[1]R804.01(作業用)'!F360</f>
        <v>大沼　沙織</v>
      </c>
      <c r="C361" s="3" t="str">
        <f>'[1]R804.01(作業用)'!O360</f>
        <v>宮川内科</v>
      </c>
      <c r="D361" s="3" t="str">
        <f>'[1]R804.01(作業用)'!P360</f>
        <v>内科・神経内科</v>
      </c>
      <c r="E361" s="3" t="str">
        <f>'[1]R804.01(作業用)'!Q360</f>
        <v>宇都宮市北一の沢町10-12</v>
      </c>
    </row>
    <row r="362" spans="1:5" s="2" customFormat="1" ht="39.950000000000003" customHeight="1" x14ac:dyDescent="0.15">
      <c r="A362" s="4">
        <f>'[1]R804.01(作業用)'!C361</f>
        <v>360</v>
      </c>
      <c r="B362" s="4" t="str">
        <f>'[1]R804.01(作業用)'!F361</f>
        <v>大沼　広樹</v>
      </c>
      <c r="C362" s="3" t="str">
        <f>'[1]R804.01(作業用)'!O361</f>
        <v>獨協医科大学病院</v>
      </c>
      <c r="D362" s="3" t="str">
        <f>'[1]R804.01(作業用)'!P361</f>
        <v>脳神経内科</v>
      </c>
      <c r="E362" s="3" t="str">
        <f>'[1]R804.01(作業用)'!Q361</f>
        <v>壬生町北小林880</v>
      </c>
    </row>
    <row r="363" spans="1:5" s="2" customFormat="1" ht="39.950000000000003" customHeight="1" x14ac:dyDescent="0.15">
      <c r="A363" s="4">
        <f>'[1]R804.01(作業用)'!C362</f>
        <v>361</v>
      </c>
      <c r="B363" s="4" t="str">
        <f>'[1]R804.01(作業用)'!F362</f>
        <v>大野　和寿</v>
      </c>
      <c r="C363" s="3" t="str">
        <f>'[1]R804.01(作業用)'!O362</f>
        <v>自治医科大学附属病院</v>
      </c>
      <c r="D363" s="3" t="str">
        <f>'[1]R804.01(作業用)'!P362</f>
        <v>腎臓内科</v>
      </c>
      <c r="E363" s="3" t="str">
        <f>'[1]R804.01(作業用)'!Q362</f>
        <v>下野市薬師寺3311-1</v>
      </c>
    </row>
    <row r="364" spans="1:5" s="2" customFormat="1" ht="39.950000000000003" customHeight="1" x14ac:dyDescent="0.15">
      <c r="A364" s="4">
        <f>'[1]R804.01(作業用)'!C363</f>
        <v>362</v>
      </c>
      <c r="B364" s="4" t="str">
        <f>'[1]R804.01(作業用)'!F363</f>
        <v>大野　研一</v>
      </c>
      <c r="C364" s="3" t="str">
        <f>'[1]R804.01(作業用)'!O363</f>
        <v>大野眼科クリニック</v>
      </c>
      <c r="D364" s="3" t="str">
        <f>'[1]R804.01(作業用)'!P363</f>
        <v>眼科</v>
      </c>
      <c r="E364" s="3" t="str">
        <f>'[1]R804.01(作業用)'!Q363</f>
        <v>佐野市赤坂町948-1</v>
      </c>
    </row>
    <row r="365" spans="1:5" s="2" customFormat="1" ht="39.950000000000003" customHeight="1" x14ac:dyDescent="0.15">
      <c r="A365" s="4">
        <f>'[1]R804.01(作業用)'!C364</f>
        <v>363</v>
      </c>
      <c r="B365" s="4" t="str">
        <f>'[1]R804.01(作業用)'!F364</f>
        <v>大野　彰二</v>
      </c>
      <c r="C365" s="3" t="str">
        <f>'[1]R804.01(作業用)'!O364</f>
        <v>国際医療福祉大学那須医療センター</v>
      </c>
      <c r="D365" s="3" t="str">
        <f>'[1]R804.01(作業用)'!P364</f>
        <v>呼吸器内科</v>
      </c>
      <c r="E365" s="3" t="str">
        <f>'[1]R804.01(作業用)'!Q364</f>
        <v>那須塩原市井口537-3</v>
      </c>
    </row>
    <row r="366" spans="1:5" s="2" customFormat="1" ht="39.950000000000003" customHeight="1" x14ac:dyDescent="0.15">
      <c r="A366" s="4">
        <f>'[1]R804.01(作業用)'!C365</f>
        <v>364</v>
      </c>
      <c r="B366" s="4" t="str">
        <f>'[1]R804.01(作業用)'!F365</f>
        <v>大場　祐輔</v>
      </c>
      <c r="C366" s="3" t="str">
        <f>'[1]R804.01(作業用)'!O365</f>
        <v>自治医科大学附属病院</v>
      </c>
      <c r="D366" s="3" t="str">
        <f>'[1]R804.01(作業用)'!P365</f>
        <v>循環器内科</v>
      </c>
      <c r="E366" s="3" t="str">
        <f>'[1]R804.01(作業用)'!Q365</f>
        <v>下野市薬師寺3311-1</v>
      </c>
    </row>
    <row r="367" spans="1:5" s="2" customFormat="1" ht="39.950000000000003" customHeight="1" x14ac:dyDescent="0.15">
      <c r="A367" s="4">
        <f>'[1]R804.01(作業用)'!C366</f>
        <v>365</v>
      </c>
      <c r="B367" s="4" t="str">
        <f>'[1]R804.01(作業用)'!F366</f>
        <v>大橋　博</v>
      </c>
      <c r="C367" s="3" t="str">
        <f>'[1]R804.01(作業用)'!O366</f>
        <v>小山イーストクリニック</v>
      </c>
      <c r="D367" s="3" t="str">
        <f>'[1]R804.01(作業用)'!P366</f>
        <v>内科、循環器科、糖尿病内科、小児科、内分泌内科、甲状腺内科、放射線科</v>
      </c>
      <c r="E367" s="3" t="str">
        <f>'[1]R804.01(作業用)'!Q366</f>
        <v>小山市駅東通り1-32-1</v>
      </c>
    </row>
    <row r="368" spans="1:5" s="2" customFormat="1" ht="39.950000000000003" customHeight="1" x14ac:dyDescent="0.15">
      <c r="A368" s="4">
        <f>'[1]R804.01(作業用)'!C367</f>
        <v>366</v>
      </c>
      <c r="B368" s="4" t="str">
        <f>'[1]R804.01(作業用)'!F367</f>
        <v>大橋　裕二</v>
      </c>
      <c r="C368" s="3" t="str">
        <f>'[1]R804.01(作業用)'!O367</f>
        <v>大橋内科クリニック</v>
      </c>
      <c r="D368" s="3" t="str">
        <f>'[1]R804.01(作業用)'!P367</f>
        <v>内科、小児科、アレルギー科</v>
      </c>
      <c r="E368" s="3" t="str">
        <f>'[1]R804.01(作業用)'!Q367</f>
        <v>壬生町福和田1003-1</v>
      </c>
    </row>
    <row r="369" spans="1:5" s="2" customFormat="1" ht="39.950000000000003" customHeight="1" x14ac:dyDescent="0.15">
      <c r="A369" s="4">
        <f>'[1]R804.01(作業用)'!C368</f>
        <v>367</v>
      </c>
      <c r="B369" s="4" t="str">
        <f>'[1]R804.01(作業用)'!F368</f>
        <v>大橋　陽一</v>
      </c>
      <c r="C369" s="3" t="str">
        <f>'[1]R804.01(作業用)'!O368</f>
        <v>おおはし整形外科</v>
      </c>
      <c r="D369" s="3" t="str">
        <f>'[1]R804.01(作業用)'!P368</f>
        <v>整形外科</v>
      </c>
      <c r="E369" s="3" t="str">
        <f>'[1]R804.01(作業用)'!Q368</f>
        <v>真岡市下高間木1-29-10</v>
      </c>
    </row>
    <row r="370" spans="1:5" s="2" customFormat="1" ht="39.950000000000003" customHeight="1" x14ac:dyDescent="0.15">
      <c r="A370" s="4">
        <f>'[1]R804.01(作業用)'!C369</f>
        <v>368</v>
      </c>
      <c r="B370" s="4" t="str">
        <f>'[1]R804.01(作業用)'!F369</f>
        <v>大橋　由枝</v>
      </c>
      <c r="C370" s="3" t="str">
        <f>'[1]R804.01(作業用)'!O369</f>
        <v>おおはしアイクリニック</v>
      </c>
      <c r="D370" s="3" t="str">
        <f>'[1]R804.01(作業用)'!P369</f>
        <v>眼科</v>
      </c>
      <c r="E370" s="3" t="str">
        <f>'[1]R804.01(作業用)'!Q369</f>
        <v>日光市今市1124</v>
      </c>
    </row>
    <row r="371" spans="1:5" s="2" customFormat="1" ht="39.950000000000003" customHeight="1" x14ac:dyDescent="0.15">
      <c r="A371" s="4">
        <f>'[1]R804.01(作業用)'!C370</f>
        <v>369</v>
      </c>
      <c r="B371" s="4" t="str">
        <f>'[1]R804.01(作業用)'!F370</f>
        <v>大原　健</v>
      </c>
      <c r="C371" s="3" t="str">
        <f>'[1]R804.01(作業用)'!O370</f>
        <v>ゆりなメディカルパーク　</v>
      </c>
      <c r="D371" s="3" t="str">
        <f>'[1]R804.01(作業用)'!P370</f>
        <v>腎臓内科</v>
      </c>
      <c r="E371" s="3" t="str">
        <f>'[1]R804.01(作業用)'!Q370</f>
        <v>野木町丸林662-3</v>
      </c>
    </row>
    <row r="372" spans="1:5" s="2" customFormat="1" ht="39.950000000000003" customHeight="1" x14ac:dyDescent="0.15">
      <c r="A372" s="4">
        <f>'[1]R804.01(作業用)'!C371</f>
        <v>370</v>
      </c>
      <c r="B372" s="4" t="str">
        <f>'[1]R804.01(作業用)'!F371</f>
        <v>大原　麗</v>
      </c>
      <c r="C372" s="3" t="str">
        <f>'[1]R804.01(作業用)'!O371</f>
        <v>大原クリニック</v>
      </c>
      <c r="D372" s="3" t="str">
        <f>'[1]R804.01(作業用)'!P371</f>
        <v>眼科</v>
      </c>
      <c r="E372" s="3" t="str">
        <f>'[1]R804.01(作業用)'!Q371</f>
        <v>那須塩原市東三島3-67</v>
      </c>
    </row>
    <row r="373" spans="1:5" s="2" customFormat="1" ht="39.950000000000003" customHeight="1" x14ac:dyDescent="0.15">
      <c r="A373" s="4">
        <f>'[1]R804.01(作業用)'!C372</f>
        <v>371</v>
      </c>
      <c r="B373" s="4" t="str">
        <f>'[1]R804.01(作業用)'!F372</f>
        <v>大平　恵理子</v>
      </c>
      <c r="C373" s="3" t="str">
        <f>'[1]R804.01(作業用)'!O372</f>
        <v>獨協医科大学病院</v>
      </c>
      <c r="D373" s="3" t="str">
        <f>'[1]R804.01(作業用)'!P372</f>
        <v>内分泌代謝内科</v>
      </c>
      <c r="E373" s="3" t="str">
        <f>'[1]R804.01(作業用)'!Q372</f>
        <v>壬生町北小林880</v>
      </c>
    </row>
    <row r="374" spans="1:5" s="2" customFormat="1" ht="39.950000000000003" customHeight="1" x14ac:dyDescent="0.15">
      <c r="A374" s="4">
        <f>'[1]R804.01(作業用)'!C373</f>
        <v>372</v>
      </c>
      <c r="B374" s="4" t="str">
        <f>'[1]R804.01(作業用)'!F373</f>
        <v>大豆生田　尚彦</v>
      </c>
      <c r="C374" s="3" t="str">
        <f>'[1]R804.01(作業用)'!O373</f>
        <v>自治医科大学附属病院</v>
      </c>
      <c r="D374" s="3" t="str">
        <f>'[1]R804.01(作業用)'!P373</f>
        <v>消化器一般移植外科</v>
      </c>
      <c r="E374" s="3" t="str">
        <f>'[1]R804.01(作業用)'!Q373</f>
        <v>下野市薬師寺3311-1</v>
      </c>
    </row>
    <row r="375" spans="1:5" s="2" customFormat="1" ht="39.950000000000003" customHeight="1" x14ac:dyDescent="0.15">
      <c r="A375" s="4">
        <f>'[1]R804.01(作業用)'!C374</f>
        <v>373</v>
      </c>
      <c r="B375" s="4" t="str">
        <f>'[1]R804.01(作業用)'!F374</f>
        <v>大嶺　謙</v>
      </c>
      <c r="C375" s="3" t="str">
        <f>'[1]R804.01(作業用)'!O374</f>
        <v>自治医科大学附属病院</v>
      </c>
      <c r="D375" s="3" t="str">
        <f>'[1]R804.01(作業用)'!P374</f>
        <v>血液科</v>
      </c>
      <c r="E375" s="3" t="str">
        <f>'[1]R804.01(作業用)'!Q374</f>
        <v>下野市薬師寺3311-1</v>
      </c>
    </row>
    <row r="376" spans="1:5" s="2" customFormat="1" ht="39.950000000000003" customHeight="1" x14ac:dyDescent="0.15">
      <c r="A376" s="4">
        <f>'[1]R804.01(作業用)'!C375</f>
        <v>374</v>
      </c>
      <c r="B376" s="4" t="str">
        <f>'[1]R804.01(作業用)'!F375</f>
        <v>大森　正規</v>
      </c>
      <c r="C376" s="3" t="str">
        <f>'[1]R804.01(作業用)'!O375</f>
        <v>うづまクリニック</v>
      </c>
      <c r="D376" s="3" t="str">
        <f>'[1]R804.01(作業用)'!P375</f>
        <v>内科、外科、放射線科</v>
      </c>
      <c r="E376" s="3" t="str">
        <f>'[1]R804.01(作業用)'!Q375</f>
        <v>栃木市川原田町1608-1</v>
      </c>
    </row>
    <row r="377" spans="1:5" s="2" customFormat="1" ht="39.950000000000003" customHeight="1" x14ac:dyDescent="0.15">
      <c r="A377" s="4">
        <f>'[1]R804.01(作業用)'!C376</f>
        <v>375</v>
      </c>
      <c r="B377" s="4" t="str">
        <f>'[1]R804.01(作業用)'!F376</f>
        <v>大谷　賢一</v>
      </c>
      <c r="C377" s="3" t="str">
        <f>'[1]R804.01(作業用)'!O376</f>
        <v>新小山市民病院</v>
      </c>
      <c r="D377" s="3" t="str">
        <f>'[1]R804.01(作業用)'!P376</f>
        <v>循環器内科</v>
      </c>
      <c r="E377" s="3" t="str">
        <f>'[1]R804.01(作業用)'!Q376</f>
        <v>小山市神鳥谷2251-1</v>
      </c>
    </row>
    <row r="378" spans="1:5" s="2" customFormat="1" ht="39.950000000000003" customHeight="1" x14ac:dyDescent="0.15">
      <c r="A378" s="4">
        <f>'[1]R804.01(作業用)'!C377</f>
        <v>376</v>
      </c>
      <c r="B378" s="4" t="str">
        <f>'[1]R804.01(作業用)'!F377</f>
        <v>大谷　哲夫</v>
      </c>
      <c r="C378" s="3" t="str">
        <f>'[1]R804.01(作業用)'!O377</f>
        <v>医療法人杏仁会大谷医院</v>
      </c>
      <c r="D378" s="3" t="str">
        <f>'[1]R804.01(作業用)'!P377</f>
        <v>内科</v>
      </c>
      <c r="E378" s="3" t="str">
        <f>'[1]R804.01(作業用)'!Q377</f>
        <v>鹿沼市銀座1-1872</v>
      </c>
    </row>
    <row r="379" spans="1:5" s="2" customFormat="1" ht="39.950000000000003" customHeight="1" x14ac:dyDescent="0.15">
      <c r="A379" s="4">
        <f>'[1]R804.01(作業用)'!C378</f>
        <v>377</v>
      </c>
      <c r="B379" s="4" t="str">
        <f>'[1]R804.01(作業用)'!F378</f>
        <v>大谷津　まり子</v>
      </c>
      <c r="C379" s="3" t="str">
        <f>'[1]R804.01(作業用)'!O378</f>
        <v>獨協医科大学病院</v>
      </c>
      <c r="D379" s="3" t="str">
        <f>'[1]R804.01(作業用)'!P378</f>
        <v>消化器内科</v>
      </c>
      <c r="E379" s="3" t="str">
        <f>'[1]R804.01(作業用)'!Q378</f>
        <v>壬生町北小林880</v>
      </c>
    </row>
    <row r="380" spans="1:5" s="2" customFormat="1" ht="39.950000000000003" customHeight="1" x14ac:dyDescent="0.15">
      <c r="A380" s="4">
        <f>'[1]R804.01(作業用)'!C379</f>
        <v>378</v>
      </c>
      <c r="B380" s="4" t="str">
        <f>'[1]R804.01(作業用)'!F379</f>
        <v>大柳　静香</v>
      </c>
      <c r="C380" s="3" t="str">
        <f>'[1]R804.01(作業用)'!O379</f>
        <v>大柳内科・眼科</v>
      </c>
      <c r="D380" s="3" t="str">
        <f>'[1]R804.01(作業用)'!P379</f>
        <v>眼科</v>
      </c>
      <c r="E380" s="3" t="str">
        <f>'[1]R804.01(作業用)'!Q379</f>
        <v>下野市文教2-7-14</v>
      </c>
    </row>
    <row r="381" spans="1:5" s="2" customFormat="1" ht="39.950000000000003" customHeight="1" x14ac:dyDescent="0.15">
      <c r="A381" s="4">
        <f>'[1]R804.01(作業用)'!C380</f>
        <v>379</v>
      </c>
      <c r="B381" s="4" t="str">
        <f>'[1]R804.01(作業用)'!F380</f>
        <v>大柳　裕登</v>
      </c>
      <c r="C381" s="3" t="str">
        <f>'[1]R804.01(作業用)'!O380</f>
        <v>大柳内科・眼科</v>
      </c>
      <c r="D381" s="3" t="str">
        <f>'[1]R804.01(作業用)'!P380</f>
        <v>内科、消化器科、循環器科、呼吸器科、アレルギー科</v>
      </c>
      <c r="E381" s="3" t="str">
        <f>'[1]R804.01(作業用)'!Q380</f>
        <v>下野市文教2-7-14</v>
      </c>
    </row>
    <row r="382" spans="1:5" s="2" customFormat="1" ht="39.950000000000003" customHeight="1" x14ac:dyDescent="0.15">
      <c r="A382" s="4">
        <f>'[1]R804.01(作業用)'!C381</f>
        <v>380</v>
      </c>
      <c r="B382" s="4" t="str">
        <f>'[1]R804.01(作業用)'!F381</f>
        <v>大和田　潤</v>
      </c>
      <c r="C382" s="3" t="str">
        <f>'[1]R804.01(作業用)'!O381</f>
        <v>自治医科大学附属病院</v>
      </c>
      <c r="D382" s="3" t="str">
        <f>'[1]R804.01(作業用)'!P381</f>
        <v>消化器内科</v>
      </c>
      <c r="E382" s="3" t="str">
        <f>'[1]R804.01(作業用)'!Q381</f>
        <v>下野市薬師寺3311-1</v>
      </c>
    </row>
    <row r="383" spans="1:5" s="2" customFormat="1" ht="39.950000000000003" customHeight="1" x14ac:dyDescent="0.15">
      <c r="A383" s="4">
        <f>'[1]R804.01(作業用)'!C382</f>
        <v>381</v>
      </c>
      <c r="B383" s="4" t="str">
        <f>'[1]R804.01(作業用)'!F382</f>
        <v>大和田　高義</v>
      </c>
      <c r="C383" s="3" t="str">
        <f>'[1]R804.01(作業用)'!O382</f>
        <v>獨協医科大学病院</v>
      </c>
      <c r="D383" s="3" t="str">
        <f>'[1]R804.01(作業用)'!P382</f>
        <v>リウマチ・膠原病内科</v>
      </c>
      <c r="E383" s="3" t="str">
        <f>'[1]R804.01(作業用)'!Q382</f>
        <v>壬生町北小林880</v>
      </c>
    </row>
    <row r="384" spans="1:5" s="2" customFormat="1" ht="39.950000000000003" customHeight="1" x14ac:dyDescent="0.15">
      <c r="A384" s="4">
        <f>'[1]R804.01(作業用)'!C383</f>
        <v>382</v>
      </c>
      <c r="B384" s="4" t="str">
        <f>'[1]R804.01(作業用)'!F383</f>
        <v>大和田　恒夫</v>
      </c>
      <c r="C384" s="3" t="str">
        <f>'[1]R804.01(作業用)'!O383</f>
        <v>大和田内科・循環器科・胃腸科</v>
      </c>
      <c r="D384" s="3" t="str">
        <f>'[1]R804.01(作業用)'!P383</f>
        <v>内科、胃腸科</v>
      </c>
      <c r="E384" s="3" t="str">
        <f>'[1]R804.01(作業用)'!Q383</f>
        <v>宇都宮市雀の宮4-3-14</v>
      </c>
    </row>
    <row r="385" spans="1:5" s="2" customFormat="1" ht="39.950000000000003" customHeight="1" x14ac:dyDescent="0.15">
      <c r="A385" s="4">
        <f>'[1]R804.01(作業用)'!C384</f>
        <v>383</v>
      </c>
      <c r="B385" s="4" t="str">
        <f>'[1]R804.01(作業用)'!F384</f>
        <v>大和田　敏雄</v>
      </c>
      <c r="C385" s="3" t="str">
        <f>'[1]R804.01(作業用)'!O384</f>
        <v>城南クリニック</v>
      </c>
      <c r="D385" s="3" t="str">
        <f>'[1]R804.01(作業用)'!P384</f>
        <v>内科、胃腸内科、外科、整形外科、大腸・肛門外科</v>
      </c>
      <c r="E385" s="3" t="str">
        <f>'[1]R804.01(作業用)'!Q384</f>
        <v>小山市西城南2-18-7</v>
      </c>
    </row>
    <row r="386" spans="1:5" s="2" customFormat="1" ht="39.950000000000003" customHeight="1" x14ac:dyDescent="0.15">
      <c r="A386" s="4">
        <f>'[1]R804.01(作業用)'!C385</f>
        <v>384</v>
      </c>
      <c r="B386" s="4" t="str">
        <f>'[1]R804.01(作業用)'!F385</f>
        <v>大和田　倫孝</v>
      </c>
      <c r="C386" s="3" t="str">
        <f>'[1]R804.01(作業用)'!O385</f>
        <v>黒須病院</v>
      </c>
      <c r="D386" s="3" t="str">
        <f>'[1]R804.01(作業用)'!P385</f>
        <v>産婦人科</v>
      </c>
      <c r="E386" s="3" t="str">
        <f>'[1]R804.01(作業用)'!Q385</f>
        <v>さくら市氏家2650</v>
      </c>
    </row>
    <row r="387" spans="1:5" s="2" customFormat="1" ht="39.950000000000003" customHeight="1" x14ac:dyDescent="0.15">
      <c r="A387" s="4">
        <f>'[1]R804.01(作業用)'!C386</f>
        <v>385</v>
      </c>
      <c r="B387" s="4" t="str">
        <f>'[1]R804.01(作業用)'!F386</f>
        <v>大和田　葉子</v>
      </c>
      <c r="C387" s="3" t="str">
        <f>'[1]R804.01(作業用)'!O386</f>
        <v>そらまめキッズクリニック</v>
      </c>
      <c r="D387" s="3" t="str">
        <f>'[1]R804.01(作業用)'!P386</f>
        <v>小児科、小児腎臓内科</v>
      </c>
      <c r="E387" s="3" t="str">
        <f>'[1]R804.01(作業用)'!Q386</f>
        <v>宇都宮市中戸祭町823</v>
      </c>
    </row>
    <row r="388" spans="1:5" s="2" customFormat="1" ht="39.950000000000003" customHeight="1" x14ac:dyDescent="0.15">
      <c r="A388" s="4">
        <f>'[1]R804.01(作業用)'!C387</f>
        <v>386</v>
      </c>
      <c r="B388" s="4" t="str">
        <f>'[1]R804.01(作業用)'!F387</f>
        <v>岡　健介</v>
      </c>
      <c r="C388" s="3" t="str">
        <f>'[1]R804.01(作業用)'!O387</f>
        <v>自治医科大学附属病院</v>
      </c>
      <c r="D388" s="3" t="str">
        <f>'[1]R804.01(作業用)'!P387</f>
        <v>小児科</v>
      </c>
      <c r="E388" s="3" t="str">
        <f>'[1]R804.01(作業用)'!Q387</f>
        <v>下野市薬師寺3311-1</v>
      </c>
    </row>
    <row r="389" spans="1:5" s="2" customFormat="1" ht="39.950000000000003" customHeight="1" x14ac:dyDescent="0.15">
      <c r="A389" s="4">
        <f>'[1]R804.01(作業用)'!C388</f>
        <v>387</v>
      </c>
      <c r="B389" s="4" t="str">
        <f>'[1]R804.01(作業用)'!F388</f>
        <v>岡　健太郎</v>
      </c>
      <c r="C389" s="3" t="str">
        <f>'[1]R804.01(作業用)'!O388</f>
        <v>自治医科大学附属病院</v>
      </c>
      <c r="D389" s="3" t="str">
        <f>'[1]R804.01(作業用)'!P388</f>
        <v>腎臓内科</v>
      </c>
      <c r="E389" s="3" t="str">
        <f>'[1]R804.01(作業用)'!Q388</f>
        <v>下野市薬師寺3311-1</v>
      </c>
    </row>
    <row r="390" spans="1:5" s="2" customFormat="1" ht="39.950000000000003" customHeight="1" x14ac:dyDescent="0.15">
      <c r="A390" s="4">
        <f>'[1]R804.01(作業用)'!C389</f>
        <v>388</v>
      </c>
      <c r="B390" s="4" t="str">
        <f>'[1]R804.01(作業用)'!F389</f>
        <v>岡　徳彦</v>
      </c>
      <c r="C390" s="3" t="str">
        <f>'[1]R804.01(作業用)'!O389</f>
        <v>自治医科大学附属病院</v>
      </c>
      <c r="D390" s="3" t="str">
        <f>'[1]R804.01(作業用)'!P389</f>
        <v>小児・先天性心臓血管外科</v>
      </c>
      <c r="E390" s="3" t="str">
        <f>'[1]R804.01(作業用)'!Q389</f>
        <v>下野市薬師寺3311-1</v>
      </c>
    </row>
    <row r="391" spans="1:5" s="2" customFormat="1" ht="39.950000000000003" customHeight="1" x14ac:dyDescent="0.15">
      <c r="A391" s="4">
        <f>'[1]R804.01(作業用)'!C390</f>
        <v>389</v>
      </c>
      <c r="B391" s="4" t="str">
        <f>'[1]R804.01(作業用)'!F390</f>
        <v>岡　宗男</v>
      </c>
      <c r="C391" s="3" t="str">
        <f>'[1]R804.01(作業用)'!O390</f>
        <v>岡医院</v>
      </c>
      <c r="D391" s="3" t="str">
        <f>'[1]R804.01(作業用)'!P390</f>
        <v>内科</v>
      </c>
      <c r="E391" s="3" t="str">
        <f>'[1]R804.01(作業用)'!Q390</f>
        <v>日光市下鉢石町997-1</v>
      </c>
    </row>
    <row r="392" spans="1:5" s="2" customFormat="1" ht="39.950000000000003" customHeight="1" x14ac:dyDescent="0.15">
      <c r="A392" s="4">
        <f>'[1]R804.01(作業用)'!C391</f>
        <v>390</v>
      </c>
      <c r="B392" s="4" t="str">
        <f>'[1]R804.01(作業用)'!F391</f>
        <v>岡崎　仁昭</v>
      </c>
      <c r="C392" s="3" t="str">
        <f>'[1]R804.01(作業用)'!O391</f>
        <v>自治医科大学附属病院</v>
      </c>
      <c r="D392" s="3" t="str">
        <f>'[1]R804.01(作業用)'!P391</f>
        <v>アレルギー・リウマチ科</v>
      </c>
      <c r="E392" s="3" t="str">
        <f>'[1]R804.01(作業用)'!Q391</f>
        <v>下野市薬師寺3311-1</v>
      </c>
    </row>
    <row r="393" spans="1:5" s="2" customFormat="1" ht="39.950000000000003" customHeight="1" x14ac:dyDescent="0.15">
      <c r="A393" s="4">
        <f>'[1]R804.01(作業用)'!C392</f>
        <v>391</v>
      </c>
      <c r="B393" s="4" t="str">
        <f>'[1]R804.01(作業用)'!F392</f>
        <v>岡﨑　啓明</v>
      </c>
      <c r="C393" s="3" t="str">
        <f>'[1]R804.01(作業用)'!O392</f>
        <v>自治医科大学附属病院</v>
      </c>
      <c r="D393" s="3" t="str">
        <f>'[1]R804.01(作業用)'!P392</f>
        <v>内分泌代謝科</v>
      </c>
      <c r="E393" s="3" t="str">
        <f>'[1]R804.01(作業用)'!Q392</f>
        <v>下野市薬師寺3311-1</v>
      </c>
    </row>
    <row r="394" spans="1:5" s="2" customFormat="1" ht="39.950000000000003" customHeight="1" x14ac:dyDescent="0.15">
      <c r="A394" s="4">
        <f>'[1]R804.01(作業用)'!C393</f>
        <v>392</v>
      </c>
      <c r="B394" s="4" t="str">
        <f>'[1]R804.01(作業用)'!F393</f>
        <v>小笠原　彩</v>
      </c>
      <c r="C394" s="3" t="str">
        <f>'[1]R804.01(作業用)'!O393</f>
        <v>なす療育園</v>
      </c>
      <c r="D394" s="3" t="str">
        <f>'[1]R804.01(作業用)'!P393</f>
        <v>小児科</v>
      </c>
      <c r="E394" s="3" t="str">
        <f>'[1]R804.01(作業用)'!Q393</f>
        <v>大田原市北金丸2600-7</v>
      </c>
    </row>
    <row r="395" spans="1:5" s="2" customFormat="1" ht="39.950000000000003" customHeight="1" x14ac:dyDescent="0.15">
      <c r="A395" s="4">
        <f>'[1]R804.01(作業用)'!C394</f>
        <v>393</v>
      </c>
      <c r="B395" s="4" t="str">
        <f>'[1]R804.01(作業用)'!F394</f>
        <v>尾形　享一</v>
      </c>
      <c r="C395" s="3" t="str">
        <f>'[1]R804.01(作業用)'!O394</f>
        <v>尾形クリニック</v>
      </c>
      <c r="D395" s="3" t="str">
        <f>'[1]R804.01(作業用)'!P394</f>
        <v>内科</v>
      </c>
      <c r="E395" s="3" t="str">
        <f>'[1]R804.01(作業用)'!Q394</f>
        <v>矢板市末広町45-3</v>
      </c>
    </row>
    <row r="396" spans="1:5" s="2" customFormat="1" ht="39.950000000000003" customHeight="1" x14ac:dyDescent="0.15">
      <c r="A396" s="4">
        <f>'[1]R804.01(作業用)'!C395</f>
        <v>394</v>
      </c>
      <c r="B396" s="4" t="str">
        <f>'[1]R804.01(作業用)'!F395</f>
        <v>岡田　耕治</v>
      </c>
      <c r="C396" s="3" t="str">
        <f>'[1]R804.01(作業用)'!O395</f>
        <v>国際医療福祉大学那須医療センター</v>
      </c>
      <c r="D396" s="3" t="str">
        <f>'[1]R804.01(作業用)'!P395</f>
        <v>糖尿病内分泌科</v>
      </c>
      <c r="E396" s="3" t="str">
        <f>'[1]R804.01(作業用)'!Q395</f>
        <v>那須塩原市井口537-3</v>
      </c>
    </row>
    <row r="397" spans="1:5" s="2" customFormat="1" ht="39.950000000000003" customHeight="1" x14ac:dyDescent="0.15">
      <c r="A397" s="4">
        <f>'[1]R804.01(作業用)'!C396</f>
        <v>395</v>
      </c>
      <c r="B397" s="4" t="str">
        <f>'[1]R804.01(作業用)'!F396</f>
        <v>岡田　俊一</v>
      </c>
      <c r="C397" s="3" t="str">
        <f>'[1]R804.01(作業用)'!O396</f>
        <v>新小山市民病院</v>
      </c>
      <c r="D397" s="3" t="str">
        <f>'[1]R804.01(作業用)'!P396</f>
        <v>神経内科</v>
      </c>
      <c r="E397" s="3" t="str">
        <f>'[1]R804.01(作業用)'!Q396</f>
        <v>小山市神鳥谷2251-1</v>
      </c>
    </row>
    <row r="398" spans="1:5" s="2" customFormat="1" ht="39.950000000000003" customHeight="1" x14ac:dyDescent="0.15">
      <c r="A398" s="4">
        <f>'[1]R804.01(作業用)'!C397</f>
        <v>396</v>
      </c>
      <c r="B398" s="4" t="str">
        <f>'[1]R804.01(作業用)'!F397</f>
        <v>岡田　峻史</v>
      </c>
      <c r="C398" s="3" t="str">
        <f>'[1]R804.01(作業用)'!O397</f>
        <v>済生会宇都宮病院</v>
      </c>
      <c r="D398" s="3" t="str">
        <f>'[1]R804.01(作業用)'!P397</f>
        <v>耳鼻咽喉科</v>
      </c>
      <c r="E398" s="3" t="str">
        <f>'[1]R804.01(作業用)'!Q397</f>
        <v>宇都宮市竹林町911-1</v>
      </c>
    </row>
    <row r="399" spans="1:5" s="2" customFormat="1" ht="39.950000000000003" customHeight="1" x14ac:dyDescent="0.15">
      <c r="A399" s="4">
        <f>'[1]R804.01(作業用)'!C398</f>
        <v>397</v>
      </c>
      <c r="B399" s="4" t="str">
        <f>'[1]R804.01(作業用)'!F398</f>
        <v>岡田　修和</v>
      </c>
      <c r="C399" s="3" t="str">
        <f>'[1]R804.01(作業用)'!O398</f>
        <v>自治医科大学附属病院</v>
      </c>
      <c r="D399" s="3" t="str">
        <f>'[1]R804.01(作業用)'!P398</f>
        <v>内分泌代謝科</v>
      </c>
      <c r="E399" s="3" t="str">
        <f>'[1]R804.01(作業用)'!Q398</f>
        <v>下野市薬師寺3311-1</v>
      </c>
    </row>
    <row r="400" spans="1:5" s="2" customFormat="1" ht="39.950000000000003" customHeight="1" x14ac:dyDescent="0.15">
      <c r="A400" s="4">
        <f>'[1]R804.01(作業用)'!C399</f>
        <v>398</v>
      </c>
      <c r="B400" s="4" t="str">
        <f>'[1]R804.01(作業用)'!F399</f>
        <v>岡田　憲樹</v>
      </c>
      <c r="C400" s="3" t="str">
        <f>'[1]R804.01(作業用)'!O399</f>
        <v>自治医科大学附属病院</v>
      </c>
      <c r="D400" s="3" t="str">
        <f>'[1]R804.01(作業用)'!P399</f>
        <v>移植外科</v>
      </c>
      <c r="E400" s="3" t="str">
        <f>'[1]R804.01(作業用)'!Q399</f>
        <v>下野市薬師寺3311-1</v>
      </c>
    </row>
    <row r="401" spans="1:5" s="2" customFormat="1" ht="39.950000000000003" customHeight="1" x14ac:dyDescent="0.15">
      <c r="A401" s="4">
        <f>'[1]R804.01(作業用)'!C400</f>
        <v>399</v>
      </c>
      <c r="B401" s="4" t="str">
        <f>'[1]R804.01(作業用)'!F400</f>
        <v>岡田　春告</v>
      </c>
      <c r="C401" s="3" t="str">
        <f>'[1]R804.01(作業用)'!O400</f>
        <v>福田記念病院</v>
      </c>
      <c r="D401" s="3" t="str">
        <f>'[1]R804.01(作業用)'!P400</f>
        <v>内科　リウマチ科</v>
      </c>
      <c r="E401" s="3" t="str">
        <f>'[1]R804.01(作業用)'!Q400</f>
        <v>真岡市並木町3-10-6</v>
      </c>
    </row>
    <row r="402" spans="1:5" s="2" customFormat="1" ht="39.950000000000003" customHeight="1" x14ac:dyDescent="0.15">
      <c r="A402" s="4">
        <f>'[1]R804.01(作業用)'!C401</f>
        <v>400</v>
      </c>
      <c r="B402" s="4" t="str">
        <f>'[1]R804.01(作業用)'!F401</f>
        <v>尾形　英生</v>
      </c>
      <c r="C402" s="3" t="str">
        <f>'[1]R804.01(作業用)'!O401</f>
        <v>尾形クリニック</v>
      </c>
      <c r="D402" s="3" t="str">
        <f>'[1]R804.01(作業用)'!P401</f>
        <v>外科</v>
      </c>
      <c r="E402" s="3" t="str">
        <f>'[1]R804.01(作業用)'!Q401</f>
        <v>矢板市末広町45-3</v>
      </c>
    </row>
    <row r="403" spans="1:5" s="2" customFormat="1" ht="39.950000000000003" customHeight="1" x14ac:dyDescent="0.15">
      <c r="A403" s="4">
        <f>'[1]R804.01(作業用)'!C402</f>
        <v>401</v>
      </c>
      <c r="B403" s="4" t="str">
        <f>'[1]R804.01(作業用)'!F402</f>
        <v>岡田　寛文</v>
      </c>
      <c r="C403" s="3" t="str">
        <f>'[1]R804.01(作業用)'!O402</f>
        <v>自治医科大学附属病院</v>
      </c>
      <c r="D403" s="3" t="str">
        <f>'[1]R804.01(作業用)'!P402</f>
        <v>皮膚科</v>
      </c>
      <c r="E403" s="3" t="str">
        <f>'[1]R804.01(作業用)'!Q402</f>
        <v>下野市薬師寺3311-1</v>
      </c>
    </row>
    <row r="404" spans="1:5" s="2" customFormat="1" ht="39.950000000000003" customHeight="1" x14ac:dyDescent="0.15">
      <c r="A404" s="4">
        <f>'[1]R804.01(作業用)'!C403</f>
        <v>402</v>
      </c>
      <c r="B404" s="4" t="str">
        <f>'[1]R804.01(作業用)'!F403</f>
        <v>岡田　真樹</v>
      </c>
      <c r="C404" s="3" t="str">
        <f>'[1]R804.01(作業用)'!O403</f>
        <v>芳賀赤十字病院</v>
      </c>
      <c r="D404" s="3" t="str">
        <f>'[1]R804.01(作業用)'!P403</f>
        <v>外科</v>
      </c>
      <c r="E404" s="3" t="str">
        <f>'[1]R804.01(作業用)'!Q403</f>
        <v>真岡市中萩2-10-1</v>
      </c>
    </row>
    <row r="405" spans="1:5" s="2" customFormat="1" ht="39.950000000000003" customHeight="1" x14ac:dyDescent="0.15">
      <c r="A405" s="4">
        <f>'[1]R804.01(作業用)'!C404</f>
        <v>403</v>
      </c>
      <c r="B405" s="4" t="str">
        <f>'[1]R804.01(作業用)'!F404</f>
        <v>岡田　昌浩</v>
      </c>
      <c r="C405" s="3" t="str">
        <f>'[1]R804.01(作業用)'!O404</f>
        <v>岡田医院</v>
      </c>
      <c r="D405" s="3" t="str">
        <f>'[1]R804.01(作業用)'!P404</f>
        <v>内科、消化器内科</v>
      </c>
      <c r="E405" s="3" t="str">
        <f>'[1]R804.01(作業用)'!Q404</f>
        <v>下野市小金井2976</v>
      </c>
    </row>
    <row r="406" spans="1:5" s="2" customFormat="1" ht="39.950000000000003" customHeight="1" x14ac:dyDescent="0.15">
      <c r="A406" s="4">
        <f>'[1]R804.01(作業用)'!C405</f>
        <v>404</v>
      </c>
      <c r="B406" s="4" t="str">
        <f>'[1]R804.01(作業用)'!F405</f>
        <v>岡田　光子</v>
      </c>
      <c r="C406" s="3" t="str">
        <f>'[1]R804.01(作業用)'!O405</f>
        <v>岡田内科クリニック</v>
      </c>
      <c r="D406" s="3" t="str">
        <f>'[1]R804.01(作業用)'!P405</f>
        <v>内科、小児科</v>
      </c>
      <c r="E406" s="3" t="str">
        <f>'[1]R804.01(作業用)'!Q405</f>
        <v>市貝町赤羽2658-11</v>
      </c>
    </row>
    <row r="407" spans="1:5" s="2" customFormat="1" ht="39.950000000000003" customHeight="1" x14ac:dyDescent="0.15">
      <c r="A407" s="4">
        <f>'[1]R804.01(作業用)'!C406</f>
        <v>405</v>
      </c>
      <c r="B407" s="4" t="str">
        <f>'[1]R804.01(作業用)'!F406</f>
        <v>岡田　悠</v>
      </c>
      <c r="C407" s="3" t="str">
        <f>'[1]R804.01(作業用)'!O406</f>
        <v>岡田内科・小児科</v>
      </c>
      <c r="D407" s="3" t="str">
        <f>'[1]R804.01(作業用)'!P406</f>
        <v>内科・小児科・アレルギー科・消化器内科・呼吸器内科・循環器内科</v>
      </c>
      <c r="E407" s="3" t="str">
        <f>'[1]R804.01(作業用)'!Q406</f>
        <v>足利市朝倉町3-8-14</v>
      </c>
    </row>
    <row r="408" spans="1:5" s="2" customFormat="1" ht="39.950000000000003" customHeight="1" x14ac:dyDescent="0.15">
      <c r="A408" s="4">
        <f>'[1]R804.01(作業用)'!C407</f>
        <v>406</v>
      </c>
      <c r="B408" s="4" t="str">
        <f>'[1]R804.01(作業用)'!F407</f>
        <v>岡田　優子</v>
      </c>
      <c r="C408" s="3" t="str">
        <f>'[1]R804.01(作業用)'!O407</f>
        <v>自治医科大学附属病院</v>
      </c>
      <c r="D408" s="3" t="str">
        <f>'[1]R804.01(作業用)'!P407</f>
        <v>小児科</v>
      </c>
      <c r="E408" s="3" t="str">
        <f>'[1]R804.01(作業用)'!Q407</f>
        <v>下野市薬師寺3311-1</v>
      </c>
    </row>
    <row r="409" spans="1:5" s="2" customFormat="1" ht="39.950000000000003" customHeight="1" x14ac:dyDescent="0.15">
      <c r="A409" s="4">
        <f>'[1]R804.01(作業用)'!C408</f>
        <v>407</v>
      </c>
      <c r="B409" s="4" t="str">
        <f>'[1]R804.01(作業用)'!F408</f>
        <v>小形　幸代</v>
      </c>
      <c r="C409" s="3" t="str">
        <f>'[1]R804.01(作業用)'!O408</f>
        <v>自治医科大学附属病院</v>
      </c>
      <c r="D409" s="3" t="str">
        <f>'[1]R804.01(作業用)'!P408</f>
        <v>循環器内科</v>
      </c>
      <c r="E409" s="3" t="str">
        <f>'[1]R804.01(作業用)'!Q408</f>
        <v>下野市薬師寺3311-1</v>
      </c>
    </row>
    <row r="410" spans="1:5" s="2" customFormat="1" ht="39.950000000000003" customHeight="1" x14ac:dyDescent="0.15">
      <c r="A410" s="4">
        <f>'[1]R804.01(作業用)'!C409</f>
        <v>408</v>
      </c>
      <c r="B410" s="4" t="str">
        <f>'[1]R804.01(作業用)'!F409</f>
        <v>岡田　陽子</v>
      </c>
      <c r="C410" s="3" t="str">
        <f>'[1]R804.01(作業用)'!O409</f>
        <v>今井病院</v>
      </c>
      <c r="D410" s="3" t="str">
        <f>'[1]R804.01(作業用)'!P409</f>
        <v>呼吸器内科</v>
      </c>
      <c r="E410" s="3" t="str">
        <f>'[1]R804.01(作業用)'!Q409</f>
        <v>足利市田中町100</v>
      </c>
    </row>
    <row r="411" spans="1:5" s="2" customFormat="1" ht="39.950000000000003" customHeight="1" x14ac:dyDescent="0.15">
      <c r="A411" s="4">
        <f>'[1]R804.01(作業用)'!C410</f>
        <v>409</v>
      </c>
      <c r="B411" s="4" t="str">
        <f>'[1]R804.01(作業用)'!F410</f>
        <v>岡部　絵里子</v>
      </c>
      <c r="C411" s="3" t="str">
        <f>'[1]R804.01(作業用)'!O410</f>
        <v>医療法人絆おぐら内科・腎クリニック</v>
      </c>
      <c r="D411" s="3" t="str">
        <f>'[1]R804.01(作業用)'!P410</f>
        <v>内科、腎臓内科</v>
      </c>
      <c r="E411" s="3" t="str">
        <f>'[1]R804.01(作業用)'!Q410</f>
        <v>小山市雨ケ谷町24</v>
      </c>
    </row>
    <row r="412" spans="1:5" s="2" customFormat="1" ht="39.950000000000003" customHeight="1" x14ac:dyDescent="0.15">
      <c r="A412" s="4">
        <f>'[1]R804.01(作業用)'!C411</f>
        <v>410</v>
      </c>
      <c r="B412" s="4" t="str">
        <f>'[1]R804.01(作業用)'!F411</f>
        <v>岡村　篤</v>
      </c>
      <c r="C412" s="3" t="str">
        <f>'[1]R804.01(作業用)'!O411</f>
        <v>宇都宮中央病院</v>
      </c>
      <c r="D412" s="3" t="str">
        <f>'[1]R804.01(作業用)'!P411</f>
        <v>循環器内科</v>
      </c>
      <c r="E412" s="3" t="str">
        <f>'[1]R804.01(作業用)'!Q411</f>
        <v>宇都宮市東宿郷2-1-1</v>
      </c>
    </row>
    <row r="413" spans="1:5" s="2" customFormat="1" ht="39.950000000000003" customHeight="1" x14ac:dyDescent="0.15">
      <c r="A413" s="4">
        <f>'[1]R804.01(作業用)'!C412</f>
        <v>411</v>
      </c>
      <c r="B413" s="4" t="str">
        <f>'[1]R804.01(作業用)'!F412</f>
        <v>岡村　穏</v>
      </c>
      <c r="C413" s="3" t="str">
        <f>'[1]R804.01(作業用)'!O412</f>
        <v>栃木県医師会塩原温泉病院</v>
      </c>
      <c r="D413" s="3" t="str">
        <f>'[1]R804.01(作業用)'!P412</f>
        <v>脳神経内科、リハビリテーション科</v>
      </c>
      <c r="E413" s="3" t="str">
        <f>'[1]R804.01(作業用)'!Q412</f>
        <v>那須塩原市塩原1333</v>
      </c>
    </row>
    <row r="414" spans="1:5" s="2" customFormat="1" ht="39.950000000000003" customHeight="1" x14ac:dyDescent="0.15">
      <c r="A414" s="4">
        <f>'[1]R804.01(作業用)'!C413</f>
        <v>412</v>
      </c>
      <c r="B414" s="4" t="str">
        <f>'[1]R804.01(作業用)'!F413</f>
        <v>岡村　保成</v>
      </c>
      <c r="C414" s="3" t="str">
        <f>'[1]R804.01(作業用)'!O413</f>
        <v>岡村整形外科</v>
      </c>
      <c r="D414" s="3" t="str">
        <f>'[1]R804.01(作業用)'!P413</f>
        <v>整形外科</v>
      </c>
      <c r="E414" s="3" t="str">
        <f>'[1]R804.01(作業用)'!Q413</f>
        <v>日光市今市955-1</v>
      </c>
    </row>
    <row r="415" spans="1:5" s="2" customFormat="1" ht="39.950000000000003" customHeight="1" x14ac:dyDescent="0.15">
      <c r="A415" s="4">
        <f>'[1]R804.01(作業用)'!C414</f>
        <v>413</v>
      </c>
      <c r="B415" s="4" t="str">
        <f>'[1]R804.01(作業用)'!F414</f>
        <v>岡村　幸重</v>
      </c>
      <c r="C415" s="3" t="str">
        <f>'[1]R804.01(作業用)'!O414</f>
        <v>佐野厚生総合病院</v>
      </c>
      <c r="D415" s="3" t="str">
        <f>'[1]R804.01(作業用)'!P414</f>
        <v>内科</v>
      </c>
      <c r="E415" s="3" t="str">
        <f>'[1]R804.01(作業用)'!Q414</f>
        <v>佐野市堀米町1728</v>
      </c>
    </row>
    <row r="416" spans="1:5" s="2" customFormat="1" ht="39.950000000000003" customHeight="1" x14ac:dyDescent="0.15">
      <c r="A416" s="4">
        <f>'[1]R804.01(作業用)'!C415</f>
        <v>414</v>
      </c>
      <c r="B416" s="4" t="str">
        <f>'[1]R804.01(作業用)'!F415</f>
        <v>岡本　麻希</v>
      </c>
      <c r="C416" s="3" t="str">
        <f>'[1]R804.01(作業用)'!O415</f>
        <v>永田皮膚科医院</v>
      </c>
      <c r="D416" s="3" t="str">
        <f>'[1]R804.01(作業用)'!P415</f>
        <v>皮膚科</v>
      </c>
      <c r="E416" s="3" t="str">
        <f>'[1]R804.01(作業用)'!Q415</f>
        <v>宇都宮市御幸ヶ原町136－9</v>
      </c>
    </row>
    <row r="417" spans="1:5" s="2" customFormat="1" ht="39.950000000000003" customHeight="1" x14ac:dyDescent="0.15">
      <c r="A417" s="4">
        <f>'[1]R804.01(作業用)'!C416</f>
        <v>415</v>
      </c>
      <c r="B417" s="4" t="str">
        <f>'[1]R804.01(作業用)'!F416</f>
        <v>岡本　裕</v>
      </c>
      <c r="C417" s="3" t="str">
        <f>'[1]R804.01(作業用)'!O416</f>
        <v>栃木県医師会塩原温泉病院</v>
      </c>
      <c r="D417" s="3" t="str">
        <f>'[1]R804.01(作業用)'!P416</f>
        <v>内科（消化器内科）</v>
      </c>
      <c r="E417" s="3" t="str">
        <f>'[1]R804.01(作業用)'!Q416</f>
        <v>那須塩原市塩原1333</v>
      </c>
    </row>
    <row r="418" spans="1:5" s="2" customFormat="1" ht="39.950000000000003" customHeight="1" x14ac:dyDescent="0.15">
      <c r="A418" s="4">
        <f>'[1]R804.01(作業用)'!C417</f>
        <v>416</v>
      </c>
      <c r="B418" s="4" t="str">
        <f>'[1]R804.01(作業用)'!F417</f>
        <v>岡安　彬彦</v>
      </c>
      <c r="C418" s="3" t="str">
        <f>'[1]R804.01(作業用)'!O417</f>
        <v>南那須地区広域行政事務組合立那須南病院</v>
      </c>
      <c r="D418" s="3" t="str">
        <f>'[1]R804.01(作業用)'!P417</f>
        <v>眼科</v>
      </c>
      <c r="E418" s="3" t="str">
        <f>'[1]R804.01(作業用)'!Q417</f>
        <v>那須烏山市中央3-2-13</v>
      </c>
    </row>
    <row r="419" spans="1:5" s="2" customFormat="1" ht="39.950000000000003" customHeight="1" x14ac:dyDescent="0.15">
      <c r="A419" s="4">
        <f>'[1]R804.01(作業用)'!C418</f>
        <v>417</v>
      </c>
      <c r="B419" s="4" t="str">
        <f>'[1]R804.01(作業用)'!F418</f>
        <v>小川　敦</v>
      </c>
      <c r="C419" s="3" t="str">
        <f>'[1]R804.01(作業用)'!O418</f>
        <v>独立行政法人国立病院機構宇都宮病院</v>
      </c>
      <c r="D419" s="3" t="str">
        <f>'[1]R804.01(作業用)'!P418</f>
        <v>小児科</v>
      </c>
      <c r="E419" s="3" t="str">
        <f>'[1]R804.01(作業用)'!Q418</f>
        <v>宇都宮市下岡本町2160</v>
      </c>
    </row>
    <row r="420" spans="1:5" s="2" customFormat="1" ht="39.950000000000003" customHeight="1" x14ac:dyDescent="0.15">
      <c r="A420" s="4">
        <f>'[1]R804.01(作業用)'!C419</f>
        <v>418</v>
      </c>
      <c r="B420" s="4" t="str">
        <f>'[1]R804.01(作業用)'!F419</f>
        <v>小川　達哉</v>
      </c>
      <c r="C420" s="3" t="str">
        <f>'[1]R804.01(作業用)'!O419</f>
        <v>佐野医師会病院</v>
      </c>
      <c r="D420" s="3" t="str">
        <f>'[1]R804.01(作業用)'!P419</f>
        <v>外科</v>
      </c>
      <c r="E420" s="3" t="str">
        <f>'[1]R804.01(作業用)'!Q419</f>
        <v>佐野市植上町1677</v>
      </c>
    </row>
    <row r="421" spans="1:5" s="2" customFormat="1" ht="39.950000000000003" customHeight="1" x14ac:dyDescent="0.15">
      <c r="A421" s="4">
        <f>'[1]R804.01(作業用)'!C420</f>
        <v>419</v>
      </c>
      <c r="B421" s="4" t="str">
        <f>'[1]R804.01(作業用)'!F420</f>
        <v>小川　朋子</v>
      </c>
      <c r="C421" s="3" t="str">
        <f>'[1]R804.01(作業用)'!O420</f>
        <v>国際医療福祉大学那須医療センター</v>
      </c>
      <c r="D421" s="3" t="str">
        <f>'[1]R804.01(作業用)'!P420</f>
        <v>内科、神経内科</v>
      </c>
      <c r="E421" s="3" t="str">
        <f>'[1]R804.01(作業用)'!Q420</f>
        <v>那須塩原市井口537-3</v>
      </c>
    </row>
    <row r="422" spans="1:5" s="2" customFormat="1" ht="39.950000000000003" customHeight="1" x14ac:dyDescent="0.15">
      <c r="A422" s="4">
        <f>'[1]R804.01(作業用)'!C421</f>
        <v>420</v>
      </c>
      <c r="B422" s="4" t="str">
        <f>'[1]R804.01(作業用)'!F421</f>
        <v>小川　松夫</v>
      </c>
      <c r="C422" s="3" t="str">
        <f>'[1]R804.01(作業用)'!O421</f>
        <v>真岡中央クリニック</v>
      </c>
      <c r="D422" s="3" t="str">
        <f>'[1]R804.01(作業用)'!P421</f>
        <v>神経内科</v>
      </c>
      <c r="E422" s="3" t="str">
        <f>'[1]R804.01(作業用)'!Q421</f>
        <v>真岡市上高間木2-24-4</v>
      </c>
    </row>
    <row r="423" spans="1:5" s="2" customFormat="1" ht="39.950000000000003" customHeight="1" x14ac:dyDescent="0.15">
      <c r="A423" s="4">
        <f>'[1]R804.01(作業用)'!C422</f>
        <v>421</v>
      </c>
      <c r="B423" s="4" t="str">
        <f>'[1]R804.01(作業用)'!F422</f>
        <v>小河原　昇</v>
      </c>
      <c r="C423" s="3" t="str">
        <f>'[1]R804.01(作業用)'!O422</f>
        <v>自治医科大学付属病院</v>
      </c>
      <c r="D423" s="3" t="str">
        <f>'[1]R804.01(作業用)'!P422</f>
        <v>脳神経外科</v>
      </c>
      <c r="E423" s="3" t="str">
        <f>'[1]R804.01(作業用)'!Q422</f>
        <v>下野市薬師寺3311-1</v>
      </c>
    </row>
    <row r="424" spans="1:5" s="2" customFormat="1" ht="39.950000000000003" customHeight="1" x14ac:dyDescent="0.15">
      <c r="A424" s="4">
        <f>'[1]R804.01(作業用)'!C423</f>
        <v>422</v>
      </c>
      <c r="B424" s="4" t="str">
        <f>'[1]R804.01(作業用)'!F423</f>
        <v>興津　太郎</v>
      </c>
      <c r="C424" s="3" t="str">
        <f>'[1]R804.01(作業用)'!O423</f>
        <v>重症心身障害児施設　星風会病院　星風医院</v>
      </c>
      <c r="D424" s="3" t="str">
        <f>'[1]R804.01(作業用)'!P423</f>
        <v>リハビリテーション科</v>
      </c>
      <c r="E424" s="3" t="str">
        <f>'[1]R804.01(作業用)'!Q423</f>
        <v>栃木市田村町925-2</v>
      </c>
    </row>
    <row r="425" spans="1:5" s="2" customFormat="1" ht="39.950000000000003" customHeight="1" x14ac:dyDescent="0.15">
      <c r="A425" s="4">
        <f>'[1]R804.01(作業用)'!C424</f>
        <v>423</v>
      </c>
      <c r="B425" s="4" t="str">
        <f>'[1]R804.01(作業用)'!F424</f>
        <v>荻野　恵</v>
      </c>
      <c r="C425" s="3" t="str">
        <f>'[1]R804.01(作業用)'!O424</f>
        <v>獨協医科大学病院</v>
      </c>
      <c r="D425" s="3" t="str">
        <f>'[1]R804.01(作業用)'!P424</f>
        <v>第一外科</v>
      </c>
      <c r="E425" s="3" t="str">
        <f>'[1]R804.01(作業用)'!Q424</f>
        <v>壬生町北小林880</v>
      </c>
    </row>
    <row r="426" spans="1:5" s="2" customFormat="1" ht="39.950000000000003" customHeight="1" x14ac:dyDescent="0.15">
      <c r="A426" s="4">
        <f>'[1]R804.01(作業用)'!C425</f>
        <v>424</v>
      </c>
      <c r="B426" s="4" t="str">
        <f>'[1]R804.01(作業用)'!F425</f>
        <v>荻野　雅宏</v>
      </c>
      <c r="C426" s="3" t="str">
        <f>'[1]R804.01(作業用)'!O425</f>
        <v>日本赤十字社栃木県支部足利赤十字病院</v>
      </c>
      <c r="D426" s="3" t="str">
        <f>'[1]R804.01(作業用)'!P425</f>
        <v>脳神経外科</v>
      </c>
      <c r="E426" s="3" t="str">
        <f>'[1]R804.01(作業用)'!Q425</f>
        <v>足利市五十部町284-1</v>
      </c>
    </row>
    <row r="427" spans="1:5" s="2" customFormat="1" ht="39.950000000000003" customHeight="1" x14ac:dyDescent="0.15">
      <c r="A427" s="4">
        <f>'[1]R804.01(作業用)'!C426</f>
        <v>425</v>
      </c>
      <c r="B427" s="4" t="str">
        <f>'[1]R804.01(作業用)'!F426</f>
        <v>荻原　佑介</v>
      </c>
      <c r="C427" s="3" t="str">
        <f>'[1]R804.01(作業用)'!O426</f>
        <v>佐野厚生総合病院</v>
      </c>
      <c r="D427" s="3" t="str">
        <f>'[1]R804.01(作業用)'!P426</f>
        <v>放射線科</v>
      </c>
      <c r="E427" s="3" t="str">
        <f>'[1]R804.01(作業用)'!Q426</f>
        <v>佐野市堀米町1728</v>
      </c>
    </row>
    <row r="428" spans="1:5" s="2" customFormat="1" ht="39.950000000000003" customHeight="1" x14ac:dyDescent="0.15">
      <c r="A428" s="4">
        <f>'[1]R804.01(作業用)'!C427</f>
        <v>426</v>
      </c>
      <c r="B428" s="4" t="str">
        <f>'[1]R804.01(作業用)'!F427</f>
        <v>奥田　浩</v>
      </c>
      <c r="C428" s="3" t="str">
        <f>'[1]R804.01(作業用)'!O427</f>
        <v>自治医科大学附属病院</v>
      </c>
      <c r="D428" s="3" t="str">
        <f>'[1]R804.01(作業用)'!P427</f>
        <v>総合診療内科</v>
      </c>
      <c r="E428" s="3" t="str">
        <f>'[1]R804.01(作業用)'!Q427</f>
        <v>下野市薬師寺3311-1</v>
      </c>
    </row>
    <row r="429" spans="1:5" s="2" customFormat="1" ht="39.950000000000003" customHeight="1" x14ac:dyDescent="0.15">
      <c r="A429" s="4">
        <f>'[1]R804.01(作業用)'!C428</f>
        <v>427</v>
      </c>
      <c r="B429" s="4" t="str">
        <f>'[1]R804.01(作業用)'!F428</f>
        <v>奧冨　泰明</v>
      </c>
      <c r="C429" s="3" t="str">
        <f>'[1]R804.01(作業用)'!O428</f>
        <v>獨協医科大学病院</v>
      </c>
      <c r="D429" s="3" t="str">
        <f>'[1]R804.01(作業用)'!P428</f>
        <v>呼吸器・アレルギー内科</v>
      </c>
      <c r="E429" s="3" t="str">
        <f>'[1]R804.01(作業用)'!Q428</f>
        <v>壬生町北小林880</v>
      </c>
    </row>
    <row r="430" spans="1:5" s="2" customFormat="1" ht="39.950000000000003" customHeight="1" x14ac:dyDescent="0.15">
      <c r="A430" s="4">
        <f>'[1]R804.01(作業用)'!C429</f>
        <v>428</v>
      </c>
      <c r="B430" s="4" t="str">
        <f>'[1]R804.01(作業用)'!F429</f>
        <v>小熊　啓文</v>
      </c>
      <c r="C430" s="3" t="str">
        <f>'[1]R804.01(作業用)'!O429</f>
        <v>自治医科大学附属病院</v>
      </c>
      <c r="D430" s="3" t="str">
        <f>'[1]R804.01(作業用)'!P429</f>
        <v>脳神経外科</v>
      </c>
      <c r="E430" s="3" t="str">
        <f>'[1]R804.01(作業用)'!Q429</f>
        <v>下野市薬師寺3311-1</v>
      </c>
    </row>
    <row r="431" spans="1:5" s="2" customFormat="1" ht="39.950000000000003" customHeight="1" x14ac:dyDescent="0.15">
      <c r="A431" s="4">
        <f>'[1]R804.01(作業用)'!C430</f>
        <v>429</v>
      </c>
      <c r="B431" s="4" t="str">
        <f>'[1]R804.01(作業用)'!F430</f>
        <v>小熊　真紀子</v>
      </c>
      <c r="C431" s="3" t="str">
        <f>'[1]R804.01(作業用)'!O430</f>
        <v>西真岡こどもクリニック</v>
      </c>
      <c r="D431" s="3" t="str">
        <f>'[1]R804.01(作業用)'!P430</f>
        <v>小児科</v>
      </c>
      <c r="E431" s="3" t="str">
        <f>'[1]R804.01(作業用)'!Q430</f>
        <v>真岡市高勢町3-205-1</v>
      </c>
    </row>
    <row r="432" spans="1:5" s="2" customFormat="1" ht="39.950000000000003" customHeight="1" x14ac:dyDescent="0.15">
      <c r="A432" s="4">
        <f>'[1]R804.01(作業用)'!C431</f>
        <v>430</v>
      </c>
      <c r="B432" s="4" t="str">
        <f>'[1]R804.01(作業用)'!F431</f>
        <v>奥村　一輝</v>
      </c>
      <c r="C432" s="3" t="str">
        <f>'[1]R804.01(作業用)'!O431</f>
        <v>自治医科大学附属病院</v>
      </c>
      <c r="D432" s="3" t="str">
        <f>'[1]R804.01(作業用)'!P431</f>
        <v>小児科</v>
      </c>
      <c r="E432" s="3" t="str">
        <f>'[1]R804.01(作業用)'!Q431</f>
        <v>下野市薬師寺3311-1</v>
      </c>
    </row>
    <row r="433" spans="1:5" s="2" customFormat="1" ht="39.950000000000003" customHeight="1" x14ac:dyDescent="0.15">
      <c r="A433" s="4">
        <f>'[1]R804.01(作業用)'!C432</f>
        <v>431</v>
      </c>
      <c r="B433" s="4" t="str">
        <f>'[1]R804.01(作業用)'!F432</f>
        <v>奥谷　真由子</v>
      </c>
      <c r="C433" s="3" t="str">
        <f>'[1]R804.01(作業用)'!O432</f>
        <v>獨協医科大学病院</v>
      </c>
      <c r="D433" s="3" t="str">
        <f>'[1]R804.01(作業用)'!P432</f>
        <v>小児科</v>
      </c>
      <c r="E433" s="3" t="str">
        <f>'[1]R804.01(作業用)'!Q432</f>
        <v>壬生町北小林880</v>
      </c>
    </row>
    <row r="434" spans="1:5" s="2" customFormat="1" ht="39.950000000000003" customHeight="1" x14ac:dyDescent="0.15">
      <c r="A434" s="4">
        <f>'[1]R804.01(作業用)'!C433</f>
        <v>432</v>
      </c>
      <c r="B434" s="4" t="str">
        <f>'[1]R804.01(作業用)'!F433</f>
        <v>奥山　顕子</v>
      </c>
      <c r="C434" s="3" t="str">
        <f>'[1]R804.01(作業用)'!O433</f>
        <v>自治医科大学附属病院</v>
      </c>
      <c r="D434" s="3" t="str">
        <f>'[1]R804.01(作業用)'!P433</f>
        <v>呼吸器内科</v>
      </c>
      <c r="E434" s="3" t="str">
        <f>'[1]R804.01(作業用)'!Q433</f>
        <v>下野市薬師寺3311-1</v>
      </c>
    </row>
    <row r="435" spans="1:5" s="2" customFormat="1" ht="39.950000000000003" customHeight="1" x14ac:dyDescent="0.15">
      <c r="A435" s="4">
        <f>'[1]R804.01(作業用)'!C434</f>
        <v>433</v>
      </c>
      <c r="B435" s="4" t="str">
        <f>'[1]R804.01(作業用)'!F434</f>
        <v>奥山　明彦</v>
      </c>
      <c r="C435" s="3" t="str">
        <f>'[1]R804.01(作業用)'!O434</f>
        <v>奥山医院</v>
      </c>
      <c r="D435" s="3" t="str">
        <f>'[1]R804.01(作業用)'!P434</f>
        <v>内科、心療内科</v>
      </c>
      <c r="E435" s="3" t="str">
        <f>'[1]R804.01(作業用)'!Q434</f>
        <v>鹿沼市上材木町2320</v>
      </c>
    </row>
    <row r="436" spans="1:5" s="2" customFormat="1" ht="39.950000000000003" customHeight="1" x14ac:dyDescent="0.15">
      <c r="A436" s="4">
        <f>'[1]R804.01(作業用)'!C435</f>
        <v>434</v>
      </c>
      <c r="B436" s="4" t="str">
        <f>'[1]R804.01(作業用)'!F435</f>
        <v>奥山　貴文</v>
      </c>
      <c r="C436" s="3" t="str">
        <f>'[1]R804.01(作業用)'!O435</f>
        <v>自治医科大学附属病院</v>
      </c>
      <c r="D436" s="3" t="str">
        <f>'[1]R804.01(作業用)'!P435</f>
        <v>循環器内科</v>
      </c>
      <c r="E436" s="3" t="str">
        <f>'[1]R804.01(作業用)'!Q435</f>
        <v>下野市薬師寺3311-1</v>
      </c>
    </row>
    <row r="437" spans="1:5" s="2" customFormat="1" ht="39.950000000000003" customHeight="1" x14ac:dyDescent="0.15">
      <c r="A437" s="4">
        <f>'[1]R804.01(作業用)'!C436</f>
        <v>435</v>
      </c>
      <c r="B437" s="4" t="str">
        <f>'[1]R804.01(作業用)'!F436</f>
        <v>奥山　博仁</v>
      </c>
      <c r="C437" s="3" t="str">
        <f>'[1]R804.01(作業用)'!O436</f>
        <v>医療法人賛永会　さつきホームクリニック</v>
      </c>
      <c r="D437" s="3" t="str">
        <f>'[1]R804.01(作業用)'!P436</f>
        <v>内科</v>
      </c>
      <c r="E437" s="3" t="str">
        <f>'[1]R804.01(作業用)'!Q436</f>
        <v>宇都宮市花園町17-1</v>
      </c>
    </row>
    <row r="438" spans="1:5" s="2" customFormat="1" ht="39.950000000000003" customHeight="1" x14ac:dyDescent="0.15">
      <c r="A438" s="4">
        <f>'[1]R804.01(作業用)'!C437</f>
        <v>436</v>
      </c>
      <c r="B438" s="4" t="str">
        <f>'[1]R804.01(作業用)'!F437</f>
        <v>小倉　一輝</v>
      </c>
      <c r="C438" s="3" t="str">
        <f>'[1]R804.01(作業用)'!O437</f>
        <v>自治医科大学附属病院</v>
      </c>
      <c r="D438" s="3" t="str">
        <f>'[1]R804.01(作業用)'!P437</f>
        <v>小児科</v>
      </c>
      <c r="E438" s="3" t="str">
        <f>'[1]R804.01(作業用)'!Q437</f>
        <v>下野市薬師寺3311-1</v>
      </c>
    </row>
    <row r="439" spans="1:5" s="2" customFormat="1" ht="39.950000000000003" customHeight="1" x14ac:dyDescent="0.15">
      <c r="A439" s="4">
        <f>'[1]R804.01(作業用)'!C438</f>
        <v>437</v>
      </c>
      <c r="B439" s="4" t="str">
        <f>'[1]R804.01(作業用)'!F438</f>
        <v>小倉　弘之</v>
      </c>
      <c r="C439" s="3" t="str">
        <f>'[1]R804.01(作業用)'!O438</f>
        <v>小倉耳鼻咽喉科医院</v>
      </c>
      <c r="D439" s="3" t="str">
        <f>'[1]R804.01(作業用)'!P438</f>
        <v>耳鼻咽喉科</v>
      </c>
      <c r="E439" s="3" t="str">
        <f>'[1]R804.01(作業用)'!Q438</f>
        <v>足利市通4-2582</v>
      </c>
    </row>
    <row r="440" spans="1:5" s="2" customFormat="1" ht="39.950000000000003" customHeight="1" x14ac:dyDescent="0.15">
      <c r="A440" s="4">
        <f>'[1]R804.01(作業用)'!C439</f>
        <v>438</v>
      </c>
      <c r="B440" s="4" t="str">
        <f>'[1]R804.01(作業用)'!F439</f>
        <v>小倉　学</v>
      </c>
      <c r="C440" s="3" t="str">
        <f>'[1]R804.01(作業用)'!O439</f>
        <v>おぐら内科・腎クリニック</v>
      </c>
      <c r="D440" s="3" t="str">
        <f>'[1]R804.01(作業用)'!P439</f>
        <v>内科、腎臓内科（人工透析）、糖尿病内科、循環器内科</v>
      </c>
      <c r="E440" s="3" t="str">
        <f>'[1]R804.01(作業用)'!Q439</f>
        <v>小山市雨ヶ谷町24</v>
      </c>
    </row>
    <row r="441" spans="1:5" s="2" customFormat="1" ht="39.950000000000003" customHeight="1" x14ac:dyDescent="0.15">
      <c r="A441" s="4">
        <f>'[1]R804.01(作業用)'!C440</f>
        <v>439</v>
      </c>
      <c r="B441" s="4" t="str">
        <f>'[1]R804.01(作業用)'!F440</f>
        <v>小倉　美貴</v>
      </c>
      <c r="C441" s="3" t="str">
        <f>'[1]R804.01(作業用)'!O440</f>
        <v>小倉耳鼻咽喉科医院</v>
      </c>
      <c r="D441" s="3" t="str">
        <f>'[1]R804.01(作業用)'!P440</f>
        <v>耳鼻咽喉科</v>
      </c>
      <c r="E441" s="3" t="str">
        <f>'[1]R804.01(作業用)'!Q440</f>
        <v>足利市通4-2582</v>
      </c>
    </row>
    <row r="442" spans="1:5" s="2" customFormat="1" ht="39.950000000000003" customHeight="1" x14ac:dyDescent="0.15">
      <c r="A442" s="4">
        <f>'[1]R804.01(作業用)'!C441</f>
        <v>440</v>
      </c>
      <c r="B442" s="4" t="str">
        <f>'[1]R804.01(作業用)'!F441</f>
        <v>小栗　淳</v>
      </c>
      <c r="C442" s="3" t="str">
        <f>'[1]R804.01(作業用)'!O441</f>
        <v>どんどんまもろうクリニックしらさぎ</v>
      </c>
      <c r="D442" s="3" t="str">
        <f>'[1]R804.01(作業用)'!P441</f>
        <v>内科、循環器内科</v>
      </c>
      <c r="E442" s="3" t="str">
        <f>'[1]R804.01(作業用)'!Q441</f>
        <v>上三川町しらさぎ1-41-17</v>
      </c>
    </row>
    <row r="443" spans="1:5" s="2" customFormat="1" ht="39.950000000000003" customHeight="1" x14ac:dyDescent="0.15">
      <c r="A443" s="4">
        <f>'[1]R804.01(作業用)'!C442</f>
        <v>441</v>
      </c>
      <c r="B443" s="4" t="str">
        <f>'[1]R804.01(作業用)'!F442</f>
        <v>小黒　範子</v>
      </c>
      <c r="C443" s="3" t="str">
        <f>'[1]R804.01(作業用)'!O442</f>
        <v>とちぎっ子発達クリニック</v>
      </c>
      <c r="D443" s="3" t="str">
        <f>'[1]R804.01(作業用)'!P442</f>
        <v>小児科、児童精神科、小児リハビリテーション科</v>
      </c>
      <c r="E443" s="3" t="str">
        <f>'[1]R804.01(作業用)'!Q442</f>
        <v>下野市下古山3294-1</v>
      </c>
    </row>
    <row r="444" spans="1:5" s="2" customFormat="1" ht="39.950000000000003" customHeight="1" x14ac:dyDescent="0.15">
      <c r="A444" s="4">
        <f>'[1]R804.01(作業用)'!C443</f>
        <v>442</v>
      </c>
      <c r="B444" s="4" t="str">
        <f>'[1]R804.01(作業用)'!F443</f>
        <v>小古山　由佳子</v>
      </c>
      <c r="C444" s="3" t="str">
        <f>'[1]R804.01(作業用)'!O443</f>
        <v>自治医科大学附属病院</v>
      </c>
      <c r="D444" s="3" t="str">
        <f>'[1]R804.01(作業用)'!P443</f>
        <v>循環器内科</v>
      </c>
      <c r="E444" s="3" t="str">
        <f>'[1]R804.01(作業用)'!Q443</f>
        <v>下野市薬師寺3311-1</v>
      </c>
    </row>
    <row r="445" spans="1:5" s="2" customFormat="1" ht="39.950000000000003" customHeight="1" x14ac:dyDescent="0.15">
      <c r="A445" s="4">
        <f>'[1]R804.01(作業用)'!C444</f>
        <v>443</v>
      </c>
      <c r="B445" s="4" t="str">
        <f>'[1]R804.01(作業用)'!F444</f>
        <v>小坂　仁</v>
      </c>
      <c r="C445" s="3" t="str">
        <f>'[1]R804.01(作業用)'!O444</f>
        <v>自治医科大学附属病院</v>
      </c>
      <c r="D445" s="3" t="str">
        <f>'[1]R804.01(作業用)'!P444</f>
        <v>小児科</v>
      </c>
      <c r="E445" s="3" t="str">
        <f>'[1]R804.01(作業用)'!Q444</f>
        <v>下野市薬師寺3311-1</v>
      </c>
    </row>
    <row r="446" spans="1:5" s="2" customFormat="1" ht="39.950000000000003" customHeight="1" x14ac:dyDescent="0.15">
      <c r="A446" s="4">
        <f>'[1]R804.01(作業用)'!C445</f>
        <v>444</v>
      </c>
      <c r="B446" s="4" t="str">
        <f>'[1]R804.01(作業用)'!F445</f>
        <v>尾﨑　一史</v>
      </c>
      <c r="C446" s="3" t="str">
        <f>'[1]R804.01(作業用)'!O445</f>
        <v>宇都宮東病院</v>
      </c>
      <c r="D446" s="3" t="str">
        <f>'[1]R804.01(作業用)'!P445</f>
        <v>内科</v>
      </c>
      <c r="E446" s="3" t="str">
        <f>'[1]R804.01(作業用)'!Q445</f>
        <v>宇都宮市平出町368-8</v>
      </c>
    </row>
    <row r="447" spans="1:5" s="2" customFormat="1" ht="39.950000000000003" customHeight="1" x14ac:dyDescent="0.15">
      <c r="A447" s="4">
        <f>'[1]R804.01(作業用)'!C446</f>
        <v>445</v>
      </c>
      <c r="B447" s="4" t="str">
        <f>'[1]R804.01(作業用)'!F446</f>
        <v>長田　伝重</v>
      </c>
      <c r="C447" s="3" t="str">
        <f>'[1]R804.01(作業用)'!O446</f>
        <v>黒須病院</v>
      </c>
      <c r="D447" s="3" t="str">
        <f>'[1]R804.01(作業用)'!P446</f>
        <v>整形外科</v>
      </c>
      <c r="E447" s="3" t="str">
        <f>'[1]R804.01(作業用)'!Q446</f>
        <v>さくら市氏家2650</v>
      </c>
    </row>
    <row r="448" spans="1:5" s="2" customFormat="1" ht="39.950000000000003" customHeight="1" x14ac:dyDescent="0.15">
      <c r="A448" s="4">
        <f>'[1]R804.01(作業用)'!C447</f>
        <v>446</v>
      </c>
      <c r="B448" s="4" t="str">
        <f>'[1]R804.01(作業用)'!F447</f>
        <v>尾澤　巖</v>
      </c>
      <c r="C448" s="3" t="str">
        <f>'[1]R804.01(作業用)'!O447</f>
        <v>栃木県立がんセンター</v>
      </c>
      <c r="D448" s="3" t="str">
        <f>'[1]R804.01(作業用)'!P447</f>
        <v>消化器外科</v>
      </c>
      <c r="E448" s="3" t="str">
        <f>'[1]R804.01(作業用)'!Q447</f>
        <v>宇都宮市陽南4-9-13</v>
      </c>
    </row>
    <row r="449" spans="1:5" s="2" customFormat="1" ht="39.950000000000003" customHeight="1" x14ac:dyDescent="0.15">
      <c r="A449" s="4">
        <f>'[1]R804.01(作業用)'!C448</f>
        <v>447</v>
      </c>
      <c r="B449" s="4" t="str">
        <f>'[1]R804.01(作業用)'!F448</f>
        <v>小澤　忠嗣</v>
      </c>
      <c r="C449" s="3" t="str">
        <f>'[1]R804.01(作業用)'!O448</f>
        <v>自治医科大学附属病院</v>
      </c>
      <c r="D449" s="3" t="str">
        <f>'[1]R804.01(作業用)'!P448</f>
        <v>神経内科</v>
      </c>
      <c r="E449" s="3" t="str">
        <f>'[1]R804.01(作業用)'!Q448</f>
        <v>下野市薬師寺3311-1</v>
      </c>
    </row>
    <row r="450" spans="1:5" s="2" customFormat="1" ht="39.950000000000003" customHeight="1" x14ac:dyDescent="0.15">
      <c r="A450" s="4">
        <f>'[1]R804.01(作業用)'!C449</f>
        <v>448</v>
      </c>
      <c r="B450" s="4" t="str">
        <f>'[1]R804.01(作業用)'!F449</f>
        <v>小澤　平太</v>
      </c>
      <c r="C450" s="3" t="str">
        <f>'[1]R804.01(作業用)'!O449</f>
        <v>宇都宮記念病院</v>
      </c>
      <c r="D450" s="3" t="str">
        <f>'[1]R804.01(作業用)'!P449</f>
        <v>外科</v>
      </c>
      <c r="E450" s="3" t="str">
        <f>'[1]R804.01(作業用)'!Q449</f>
        <v>宇都宮市大通り1-3-16</v>
      </c>
    </row>
    <row r="451" spans="1:5" s="2" customFormat="1" ht="39.950000000000003" customHeight="1" x14ac:dyDescent="0.15">
      <c r="A451" s="4">
        <f>'[1]R804.01(作業用)'!C450</f>
        <v>449</v>
      </c>
      <c r="B451" s="4" t="str">
        <f>'[1]R804.01(作業用)'!F450</f>
        <v>小澤　美里</v>
      </c>
      <c r="C451" s="3" t="str">
        <f>'[1]R804.01(作業用)'!O450</f>
        <v>自治医科大学附属病院</v>
      </c>
      <c r="D451" s="3" t="str">
        <f>'[1]R804.01(作業用)'!P450</f>
        <v>脳神経内科</v>
      </c>
      <c r="E451" s="3" t="str">
        <f>'[1]R804.01(作業用)'!Q450</f>
        <v>下野市薬師寺3311-1</v>
      </c>
    </row>
    <row r="452" spans="1:5" s="2" customFormat="1" ht="39.950000000000003" customHeight="1" x14ac:dyDescent="0.15">
      <c r="A452" s="4">
        <f>'[1]R804.01(作業用)'!C451</f>
        <v>450</v>
      </c>
      <c r="B452" s="4" t="str">
        <f>'[1]R804.01(作業用)'!F451</f>
        <v>小澤　佑美</v>
      </c>
      <c r="C452" s="3" t="str">
        <f>'[1]R804.01(作業用)'!O451</f>
        <v>小池医院</v>
      </c>
      <c r="D452" s="3" t="str">
        <f>'[1]R804.01(作業用)'!P451</f>
        <v>皮膚科</v>
      </c>
      <c r="E452" s="3" t="str">
        <f>'[1]R804.01(作業用)'!Q451</f>
        <v>鹿沼市千渡2348-8</v>
      </c>
    </row>
    <row r="453" spans="1:5" s="2" customFormat="1" ht="39.950000000000003" customHeight="1" x14ac:dyDescent="0.15">
      <c r="A453" s="4">
        <f>'[1]R804.01(作業用)'!C452</f>
        <v>451</v>
      </c>
      <c r="B453" s="4" t="str">
        <f>'[1]R804.01(作業用)'!F452</f>
        <v>押久保　岳人</v>
      </c>
      <c r="C453" s="3" t="str">
        <f>'[1]R804.01(作業用)'!O452</f>
        <v>獨協医科大学病院</v>
      </c>
      <c r="D453" s="3" t="str">
        <f>'[1]R804.01(作業用)'!P452</f>
        <v>整形外科</v>
      </c>
      <c r="E453" s="3" t="str">
        <f>'[1]R804.01(作業用)'!Q452</f>
        <v>壬生町北小林880</v>
      </c>
    </row>
    <row r="454" spans="1:5" s="2" customFormat="1" ht="39.950000000000003" customHeight="1" x14ac:dyDescent="0.15">
      <c r="A454" s="4">
        <f>'[1]R804.01(作業用)'!C453</f>
        <v>452</v>
      </c>
      <c r="B454" s="4" t="str">
        <f>'[1]R804.01(作業用)'!F453</f>
        <v>小平　賢治</v>
      </c>
      <c r="C454" s="3" t="str">
        <f>'[1]R804.01(作業用)'!O453</f>
        <v>小平内科クリニック</v>
      </c>
      <c r="D454" s="3" t="str">
        <f>'[1]R804.01(作業用)'!P453</f>
        <v>内科</v>
      </c>
      <c r="E454" s="3" t="str">
        <f>'[1]R804.01(作業用)'!Q453</f>
        <v>足利市助戸1-710</v>
      </c>
    </row>
    <row r="455" spans="1:5" s="2" customFormat="1" ht="39.950000000000003" customHeight="1" x14ac:dyDescent="0.15">
      <c r="A455" s="4">
        <f>'[1]R804.01(作業用)'!C454</f>
        <v>453</v>
      </c>
      <c r="B455" s="4" t="str">
        <f>'[1]R804.01(作業用)'!F454</f>
        <v>小高　淳</v>
      </c>
      <c r="C455" s="3" t="str">
        <f>'[1]R804.01(作業用)'!O454</f>
        <v>おだかキッズクリニック</v>
      </c>
      <c r="D455" s="3" t="str">
        <f>'[1]R804.01(作業用)'!P454</f>
        <v>小児科</v>
      </c>
      <c r="E455" s="3" t="str">
        <f>'[1]R804.01(作業用)'!Q454</f>
        <v>下野市薬師寺2866-1</v>
      </c>
    </row>
    <row r="456" spans="1:5" s="2" customFormat="1" ht="39.950000000000003" customHeight="1" x14ac:dyDescent="0.15">
      <c r="A456" s="4">
        <f>'[1]R804.01(作業用)'!C455</f>
        <v>454</v>
      </c>
      <c r="B456" s="4" t="str">
        <f>'[1]R804.01(作業用)'!F455</f>
        <v>落合　貴裕</v>
      </c>
      <c r="C456" s="3" t="str">
        <f>'[1]R804.01(作業用)'!O455</f>
        <v>獨協医科大学病院</v>
      </c>
      <c r="D456" s="3" t="str">
        <f>'[1]R804.01(作業用)'!P455</f>
        <v>上部消化管外科</v>
      </c>
      <c r="E456" s="3" t="str">
        <f>'[1]R804.01(作業用)'!Q455</f>
        <v>壬生町北小林880</v>
      </c>
    </row>
    <row r="457" spans="1:5" s="2" customFormat="1" ht="39.950000000000003" customHeight="1" x14ac:dyDescent="0.15">
      <c r="A457" s="4">
        <f>'[1]R804.01(作業用)'!C456</f>
        <v>455</v>
      </c>
      <c r="B457" s="4" t="str">
        <f>'[1]R804.01(作業用)'!F456</f>
        <v>落合　康雄</v>
      </c>
      <c r="C457" s="3" t="str">
        <f>'[1]R804.01(作業用)'!O456</f>
        <v>落合医院</v>
      </c>
      <c r="D457" s="3" t="str">
        <f>'[1]R804.01(作業用)'!P456</f>
        <v>内科、循環器内科、消化器内科</v>
      </c>
      <c r="E457" s="3" t="str">
        <f>'[1]R804.01(作業用)'!Q456</f>
        <v>足利市今福町66</v>
      </c>
    </row>
    <row r="458" spans="1:5" s="2" customFormat="1" ht="39.950000000000003" customHeight="1" x14ac:dyDescent="0.15">
      <c r="A458" s="4">
        <f>'[1]R804.01(作業用)'!C457</f>
        <v>456</v>
      </c>
      <c r="B458" s="4" t="str">
        <f>'[1]R804.01(作業用)'!F457</f>
        <v>翁長　龍太郎</v>
      </c>
      <c r="C458" s="3" t="str">
        <f>'[1]R804.01(作業用)'!O457</f>
        <v>自治医科大学附属病院</v>
      </c>
      <c r="D458" s="3" t="str">
        <f>'[1]R804.01(作業用)'!P457</f>
        <v>耳鼻咽喉科</v>
      </c>
      <c r="E458" s="3" t="str">
        <f>'[1]R804.01(作業用)'!Q457</f>
        <v>下野市薬師寺3311-1</v>
      </c>
    </row>
    <row r="459" spans="1:5" s="2" customFormat="1" ht="39.950000000000003" customHeight="1" x14ac:dyDescent="0.15">
      <c r="A459" s="4">
        <f>'[1]R804.01(作業用)'!C458</f>
        <v>457</v>
      </c>
      <c r="B459" s="4" t="str">
        <f>'[1]R804.01(作業用)'!F458</f>
        <v>小野　和則</v>
      </c>
      <c r="C459" s="3" t="str">
        <f>'[1]R804.01(作業用)'!O458</f>
        <v>小野内科消化器科医院</v>
      </c>
      <c r="D459" s="3" t="str">
        <f>'[1]R804.01(作業用)'!P458</f>
        <v>内科</v>
      </c>
      <c r="E459" s="3" t="str">
        <f>'[1]R804.01(作業用)'!Q458</f>
        <v>足利市旭町851-4</v>
      </c>
    </row>
    <row r="460" spans="1:5" s="2" customFormat="1" ht="39.950000000000003" customHeight="1" x14ac:dyDescent="0.15">
      <c r="A460" s="4">
        <f>'[1]R804.01(作業用)'!C459</f>
        <v>458</v>
      </c>
      <c r="B460" s="4" t="str">
        <f>'[1]R804.01(作業用)'!F459</f>
        <v>小野　一之</v>
      </c>
      <c r="C460" s="3" t="str">
        <f>'[1]R804.01(作業用)'!O459</f>
        <v>御殿山病院</v>
      </c>
      <c r="D460" s="3" t="str">
        <f>'[1]R804.01(作業用)'!P459</f>
        <v>内科</v>
      </c>
      <c r="E460" s="3" t="str">
        <f>'[1]R804.01(作業用)'!Q459</f>
        <v>鹿沼市今宮町1682-2</v>
      </c>
    </row>
    <row r="461" spans="1:5" s="2" customFormat="1" ht="39.950000000000003" customHeight="1" x14ac:dyDescent="0.15">
      <c r="A461" s="4">
        <f>'[1]R804.01(作業用)'!C460</f>
        <v>459</v>
      </c>
      <c r="B461" s="4" t="str">
        <f>'[1]R804.01(作業用)'!F460</f>
        <v>尾野　大気</v>
      </c>
      <c r="C461" s="3" t="str">
        <f>'[1]R804.01(作業用)'!O460</f>
        <v>佐野厚生総合病院</v>
      </c>
      <c r="D461" s="3" t="str">
        <f>'[1]R804.01(作業用)'!P460</f>
        <v>外科</v>
      </c>
      <c r="E461" s="3" t="str">
        <f>'[1]R804.01(作業用)'!Q460</f>
        <v>佐野市堀米町1728</v>
      </c>
    </row>
    <row r="462" spans="1:5" s="2" customFormat="1" ht="39.950000000000003" customHeight="1" x14ac:dyDescent="0.15">
      <c r="A462" s="4">
        <f>'[1]R804.01(作業用)'!C461</f>
        <v>460</v>
      </c>
      <c r="B462" s="4" t="str">
        <f>'[1]R804.01(作業用)'!F461</f>
        <v>小野　倫子</v>
      </c>
      <c r="C462" s="3" t="str">
        <f>'[1]R804.01(作業用)'!O461</f>
        <v>小野内科消化器科医院</v>
      </c>
      <c r="D462" s="3" t="str">
        <f>'[1]R804.01(作業用)'!P461</f>
        <v>内科</v>
      </c>
      <c r="E462" s="3" t="str">
        <f>'[1]R804.01(作業用)'!Q461</f>
        <v>足利市旭町851-4</v>
      </c>
    </row>
    <row r="463" spans="1:5" s="2" customFormat="1" ht="39.950000000000003" customHeight="1" x14ac:dyDescent="0.15">
      <c r="A463" s="4">
        <f>'[1]R804.01(作業用)'!C462</f>
        <v>461</v>
      </c>
      <c r="B463" s="4" t="str">
        <f>'[1]R804.01(作業用)'!F462</f>
        <v>小野　誠</v>
      </c>
      <c r="C463" s="3" t="str">
        <f>'[1]R804.01(作業用)'!O462</f>
        <v>小野整形外科</v>
      </c>
      <c r="D463" s="3" t="str">
        <f>'[1]R804.01(作業用)'!P462</f>
        <v>整形外科</v>
      </c>
      <c r="E463" s="3" t="str">
        <f>'[1]R804.01(作業用)'!Q462</f>
        <v>宇都宮市元今泉2-21-11</v>
      </c>
    </row>
    <row r="464" spans="1:5" s="2" customFormat="1" ht="39.950000000000003" customHeight="1" x14ac:dyDescent="0.15">
      <c r="A464" s="4">
        <f>'[1]R804.01(作業用)'!C463</f>
        <v>462</v>
      </c>
      <c r="B464" s="4" t="str">
        <f>'[1]R804.01(作業用)'!F463</f>
        <v>石井　真里花</v>
      </c>
      <c r="C464" s="3" t="str">
        <f>'[1]R804.01(作業用)'!O463</f>
        <v>自治医科大学附属病院</v>
      </c>
      <c r="D464" s="3" t="str">
        <f>'[1]R804.01(作業用)'!P463</f>
        <v>小児科</v>
      </c>
      <c r="E464" s="3" t="str">
        <f>'[1]R804.01(作業用)'!Q463</f>
        <v>下野市薬師寺3311-1</v>
      </c>
    </row>
    <row r="465" spans="1:5" s="2" customFormat="1" ht="39.950000000000003" customHeight="1" x14ac:dyDescent="0.15">
      <c r="A465" s="4">
        <f>'[1]R804.01(作業用)'!C464</f>
        <v>463</v>
      </c>
      <c r="B465" s="4" t="str">
        <f>'[1]R804.01(作業用)'!F464</f>
        <v>小野　雄大</v>
      </c>
      <c r="C465" s="3" t="str">
        <f>'[1]R804.01(作業用)'!O464</f>
        <v>小野内科循環器科医院</v>
      </c>
      <c r="D465" s="3" t="str">
        <f>'[1]R804.01(作業用)'!P464</f>
        <v>内科、循環器内科</v>
      </c>
      <c r="E465" s="3" t="str">
        <f>'[1]R804.01(作業用)'!Q464</f>
        <v>鹿沼市万町939-6</v>
      </c>
    </row>
    <row r="466" spans="1:5" s="2" customFormat="1" ht="39.950000000000003" customHeight="1" x14ac:dyDescent="0.15">
      <c r="A466" s="4">
        <f>'[1]R804.01(作業用)'!C465</f>
        <v>464</v>
      </c>
      <c r="B466" s="4" t="str">
        <f>'[1]R804.01(作業用)'!F465</f>
        <v>尾之内　誠基</v>
      </c>
      <c r="C466" s="3" t="str">
        <f>'[1]R804.01(作業用)'!O465</f>
        <v>尾之内外科</v>
      </c>
      <c r="D466" s="3" t="str">
        <f>'[1]R804.01(作業用)'!P465</f>
        <v>胃腸外科・肛門外科</v>
      </c>
      <c r="E466" s="3" t="str">
        <f>'[1]R804.01(作業用)'!Q465</f>
        <v>足利市大前町460-4</v>
      </c>
    </row>
    <row r="467" spans="1:5" s="2" customFormat="1" ht="39.950000000000003" customHeight="1" x14ac:dyDescent="0.15">
      <c r="A467" s="4">
        <f>'[1]R804.01(作業用)'!C466</f>
        <v>465</v>
      </c>
      <c r="B467" s="4" t="str">
        <f>'[1]R804.01(作業用)'!F466</f>
        <v>小野田　翔</v>
      </c>
      <c r="C467" s="3" t="str">
        <f>'[1]R804.01(作業用)'!O466</f>
        <v>佐野市民病院</v>
      </c>
      <c r="D467" s="3" t="str">
        <f>'[1]R804.01(作業用)'!P466</f>
        <v>腎臓・高血圧内科</v>
      </c>
      <c r="E467" s="3" t="str">
        <f>'[1]R804.01(作業用)'!Q466</f>
        <v>佐野市田沼町1832-1</v>
      </c>
    </row>
    <row r="468" spans="1:5" s="2" customFormat="1" ht="39.950000000000003" customHeight="1" x14ac:dyDescent="0.15">
      <c r="A468" s="4">
        <f>'[1]R804.01(作業用)'!C467</f>
        <v>466</v>
      </c>
      <c r="B468" s="4" t="str">
        <f>'[1]R804.01(作業用)'!F467</f>
        <v>小野田　正文</v>
      </c>
      <c r="C468" s="3" t="str">
        <f>'[1]R804.01(作業用)'!O467</f>
        <v>せいいかいメディカルクリニックNASU</v>
      </c>
      <c r="D468" s="3" t="str">
        <f>'[1]R804.01(作業用)'!P467</f>
        <v>内科</v>
      </c>
      <c r="E468" s="3" t="str">
        <f>'[1]R804.01(作業用)'!Q467</f>
        <v>大田原市町島199-3</v>
      </c>
    </row>
    <row r="469" spans="1:5" s="2" customFormat="1" ht="39.950000000000003" customHeight="1" x14ac:dyDescent="0.15">
      <c r="A469" s="4">
        <f>'[1]R804.01(作業用)'!C468</f>
        <v>467</v>
      </c>
      <c r="B469" s="4" t="str">
        <f>'[1]R804.01(作業用)'!F468</f>
        <v>小野寺　文雄</v>
      </c>
      <c r="C469" s="3" t="str">
        <f>'[1]R804.01(作業用)'!O468</f>
        <v>小野寺クリニック</v>
      </c>
      <c r="D469" s="3" t="str">
        <f>'[1]R804.01(作業用)'!P468</f>
        <v>麻酔科、内科、整形外科</v>
      </c>
      <c r="E469" s="3" t="str">
        <f>'[1]R804.01(作業用)'!Q468</f>
        <v>小山市中久喜1615-3</v>
      </c>
    </row>
    <row r="470" spans="1:5" s="2" customFormat="1" ht="39.950000000000003" customHeight="1" x14ac:dyDescent="0.15">
      <c r="A470" s="4">
        <f>'[1]R804.01(作業用)'!C469</f>
        <v>468</v>
      </c>
      <c r="B470" s="4" t="str">
        <f>'[1]R804.01(作業用)'!F469</f>
        <v>小野寺　悠太</v>
      </c>
      <c r="C470" s="3" t="str">
        <f>'[1]R804.01(作業用)'!O469</f>
        <v>小野寺クリニック</v>
      </c>
      <c r="D470" s="3" t="str">
        <f>'[1]R804.01(作業用)'!P469</f>
        <v>内科</v>
      </c>
      <c r="E470" s="3" t="str">
        <f>'[1]R804.01(作業用)'!Q469</f>
        <v>小山市中久喜1615-3</v>
      </c>
    </row>
    <row r="471" spans="1:5" s="2" customFormat="1" ht="39.950000000000003" customHeight="1" x14ac:dyDescent="0.15">
      <c r="A471" s="4">
        <f>'[1]R804.01(作業用)'!C470</f>
        <v>469</v>
      </c>
      <c r="B471" s="4" t="str">
        <f>'[1]R804.01(作業用)'!F470</f>
        <v>小原　靖尋</v>
      </c>
      <c r="C471" s="3" t="str">
        <f>'[1]R804.01(作業用)'!O470</f>
        <v>鬼怒ヶ丘クリニック</v>
      </c>
      <c r="D471" s="3" t="str">
        <f>'[1]R804.01(作業用)'!P470</f>
        <v>内科、消化器科</v>
      </c>
      <c r="E471" s="3" t="str">
        <f>'[1]R804.01(作業用)'!Q470</f>
        <v>真岡市上大沼127-1</v>
      </c>
    </row>
    <row r="472" spans="1:5" s="2" customFormat="1" ht="39.950000000000003" customHeight="1" x14ac:dyDescent="0.15">
      <c r="A472" s="4">
        <f>'[1]R804.01(作業用)'!C471</f>
        <v>470</v>
      </c>
      <c r="B472" s="4" t="str">
        <f>'[1]R804.01(作業用)'!F471</f>
        <v>尾曲　健司</v>
      </c>
      <c r="C472" s="3" t="str">
        <f>'[1]R804.01(作業用)'!O471</f>
        <v>独立行政法人国立病院機構栃木医療センター</v>
      </c>
      <c r="D472" s="3" t="str">
        <f>'[1]R804.01(作業用)'!P471</f>
        <v>外科</v>
      </c>
      <c r="E472" s="3" t="str">
        <f>'[1]R804.01(作業用)'!Q471</f>
        <v>宇都宮市中戸祭1-10-37</v>
      </c>
    </row>
    <row r="473" spans="1:5" s="2" customFormat="1" ht="39.950000000000003" customHeight="1" x14ac:dyDescent="0.15">
      <c r="A473" s="4">
        <f>'[1]R804.01(作業用)'!C472</f>
        <v>471</v>
      </c>
      <c r="B473" s="4" t="str">
        <f>'[1]R804.01(作業用)'!F472</f>
        <v>小山　裕介</v>
      </c>
      <c r="C473" s="3" t="str">
        <f>'[1]R804.01(作業用)'!O472</f>
        <v>獨協医科大学病院</v>
      </c>
      <c r="D473" s="3" t="str">
        <f>'[1]R804.01(作業用)'!P472</f>
        <v>外科、消化器内科</v>
      </c>
      <c r="E473" s="3" t="str">
        <f>'[1]R804.01(作業用)'!Q472</f>
        <v>壬生町北小林880</v>
      </c>
    </row>
    <row r="474" spans="1:5" s="2" customFormat="1" ht="39.950000000000003" customHeight="1" x14ac:dyDescent="0.15">
      <c r="A474" s="4">
        <f>'[1]R804.01(作業用)'!C473</f>
        <v>472</v>
      </c>
      <c r="B474" s="4" t="str">
        <f>'[1]R804.01(作業用)'!F473</f>
        <v>恩田　昌紀</v>
      </c>
      <c r="C474" s="3" t="str">
        <f>'[1]R804.01(作業用)'!O473</f>
        <v>自治医科大学附属病院</v>
      </c>
      <c r="D474" s="3" t="str">
        <f>'[1]R804.01(作業用)'!P473</f>
        <v>眼科</v>
      </c>
      <c r="E474" s="3" t="str">
        <f>'[1]R804.01(作業用)'!Q473</f>
        <v>下野市薬師寺3311-1</v>
      </c>
    </row>
    <row r="475" spans="1:5" s="2" customFormat="1" ht="39.950000000000003" customHeight="1" x14ac:dyDescent="0.15">
      <c r="A475" s="4">
        <f>'[1]R804.01(作業用)'!C474</f>
        <v>473</v>
      </c>
      <c r="B475" s="4" t="str">
        <f>'[1]R804.01(作業用)'!F474</f>
        <v>恩田　光憲</v>
      </c>
      <c r="C475" s="3" t="str">
        <f>'[1]R804.01(作業用)'!O474</f>
        <v>医療法人松桧会　双葉クリニック</v>
      </c>
      <c r="D475" s="3" t="str">
        <f>'[1]R804.01(作業用)'!P474</f>
        <v>外科、内科、消化器内科</v>
      </c>
      <c r="E475" s="3" t="str">
        <f>'[1]R804.01(作業用)'!Q474</f>
        <v>宇都宮市中今泉3-28-1</v>
      </c>
    </row>
    <row r="476" spans="1:5" s="2" customFormat="1" ht="39.950000000000003" customHeight="1" x14ac:dyDescent="0.15">
      <c r="A476" s="4">
        <f>'[1]R804.01(作業用)'!C475</f>
        <v>474</v>
      </c>
      <c r="B476" s="4" t="str">
        <f>'[1]R804.01(作業用)'!F475</f>
        <v>海宝　雄太</v>
      </c>
      <c r="C476" s="3" t="str">
        <f>'[1]R804.01(作業用)'!O475</f>
        <v>上都賀総合病院</v>
      </c>
      <c r="D476" s="3" t="str">
        <f>'[1]R804.01(作業用)'!P475</f>
        <v>内科</v>
      </c>
      <c r="E476" s="3" t="str">
        <f>'[1]R804.01(作業用)'!Q475</f>
        <v>鹿沼市下田町1-1033</v>
      </c>
    </row>
    <row r="477" spans="1:5" s="2" customFormat="1" ht="39.950000000000003" customHeight="1" x14ac:dyDescent="0.15">
      <c r="A477" s="4">
        <f>'[1]R804.01(作業用)'!C476</f>
        <v>475</v>
      </c>
      <c r="B477" s="4" t="str">
        <f>'[1]R804.01(作業用)'!F476</f>
        <v>加賀谷　結華</v>
      </c>
      <c r="C477" s="3" t="str">
        <f>'[1]R804.01(作業用)'!O476</f>
        <v>自治医科大学附属病院</v>
      </c>
      <c r="D477" s="3" t="str">
        <f>'[1]R804.01(作業用)'!P476</f>
        <v>消化器内科</v>
      </c>
      <c r="E477" s="3" t="str">
        <f>'[1]R804.01(作業用)'!Q476</f>
        <v>下野市薬師寺3311-1</v>
      </c>
    </row>
    <row r="478" spans="1:5" s="2" customFormat="1" ht="39.950000000000003" customHeight="1" x14ac:dyDescent="0.15">
      <c r="A478" s="4">
        <f>'[1]R804.01(作業用)'!C477</f>
        <v>476</v>
      </c>
      <c r="B478" s="4" t="str">
        <f>'[1]R804.01(作業用)'!F477</f>
        <v>賀川　治美</v>
      </c>
      <c r="C478" s="3" t="str">
        <f>'[1]R804.01(作業用)'!O477</f>
        <v>賀川診療所</v>
      </c>
      <c r="D478" s="3" t="str">
        <f>'[1]R804.01(作業用)'!P477</f>
        <v>小児科、内科</v>
      </c>
      <c r="E478" s="3" t="str">
        <f>'[1]R804.01(作業用)'!Q477</f>
        <v>足利市五十部町1785</v>
      </c>
    </row>
    <row r="479" spans="1:5" s="2" customFormat="1" ht="39.950000000000003" customHeight="1" x14ac:dyDescent="0.15">
      <c r="A479" s="4">
        <f>'[1]R804.01(作業用)'!C478</f>
        <v>477</v>
      </c>
      <c r="B479" s="4" t="str">
        <f>'[1]R804.01(作業用)'!F478</f>
        <v>柿沼　薫</v>
      </c>
      <c r="C479" s="3" t="str">
        <f>'[1]R804.01(作業用)'!O478</f>
        <v>国際医療福祉大学那須医療センター</v>
      </c>
      <c r="D479" s="3" t="str">
        <f>'[1]R804.01(作業用)'!P478</f>
        <v>産婦人科</v>
      </c>
      <c r="E479" s="3" t="str">
        <f>'[1]R804.01(作業用)'!Q478</f>
        <v>那須塩原市井口537-3</v>
      </c>
    </row>
    <row r="480" spans="1:5" s="2" customFormat="1" ht="39.950000000000003" customHeight="1" x14ac:dyDescent="0.15">
      <c r="A480" s="4">
        <f>'[1]R804.01(作業用)'!C479</f>
        <v>478</v>
      </c>
      <c r="B480" s="4" t="str">
        <f>'[1]R804.01(作業用)'!F479</f>
        <v>柿沼　宏幸</v>
      </c>
      <c r="C480" s="3" t="str">
        <f>'[1]R804.01(作業用)'!O479</f>
        <v>那須赤十字病院</v>
      </c>
      <c r="D480" s="3" t="str">
        <f>'[1]R804.01(作業用)'!P479</f>
        <v>麻酔科</v>
      </c>
      <c r="E480" s="3" t="str">
        <f>'[1]R804.01(作業用)'!Q479</f>
        <v>大田原市中田原1081-4</v>
      </c>
    </row>
    <row r="481" spans="1:5" s="2" customFormat="1" ht="39.950000000000003" customHeight="1" x14ac:dyDescent="0.15">
      <c r="A481" s="4">
        <f>'[1]R804.01(作業用)'!C480</f>
        <v>479</v>
      </c>
      <c r="B481" s="4" t="str">
        <f>'[1]R804.01(作業用)'!F480</f>
        <v>角田　卓也</v>
      </c>
      <c r="C481" s="3" t="str">
        <f>'[1]R804.01(作業用)'!O480</f>
        <v>かくた呼吸器内科・乳腺クリニック</v>
      </c>
      <c r="D481" s="3" t="str">
        <f>'[1]R804.01(作業用)'!P480</f>
        <v>呼吸器内科、内科、乳腺外科、消化器内科</v>
      </c>
      <c r="E481" s="3" t="str">
        <f>'[1]R804.01(作業用)'!Q480</f>
        <v>下野市石橋549</v>
      </c>
    </row>
    <row r="482" spans="1:5" s="2" customFormat="1" ht="39.950000000000003" customHeight="1" x14ac:dyDescent="0.15">
      <c r="A482" s="4">
        <f>'[1]R804.01(作業用)'!C481</f>
        <v>480</v>
      </c>
      <c r="B482" s="4" t="str">
        <f>'[1]R804.01(作業用)'!F481</f>
        <v>影山　さち子</v>
      </c>
      <c r="C482" s="3" t="str">
        <f>'[1]R804.01(作業用)'!O481</f>
        <v>独立行政法人国立病院機構宇都宮病院</v>
      </c>
      <c r="D482" s="3" t="str">
        <f>'[1]R804.01(作業用)'!P481</f>
        <v>小児科</v>
      </c>
      <c r="E482" s="3" t="str">
        <f>'[1]R804.01(作業用)'!Q481</f>
        <v>宇都宮市下岡本町2160</v>
      </c>
    </row>
    <row r="483" spans="1:5" s="2" customFormat="1" ht="39.950000000000003" customHeight="1" x14ac:dyDescent="0.15">
      <c r="A483" s="4">
        <f>'[1]R804.01(作業用)'!C482</f>
        <v>481</v>
      </c>
      <c r="B483" s="4" t="str">
        <f>'[1]R804.01(作業用)'!F482</f>
        <v>栫　博幸</v>
      </c>
      <c r="C483" s="3" t="str">
        <f>'[1]R804.01(作業用)'!O482</f>
        <v>みずほの耳鼻咽喉科</v>
      </c>
      <c r="D483" s="3" t="str">
        <f>'[1]R804.01(作業用)'!P482</f>
        <v>耳鼻咽喉科、気管食道科、呼吸器科、アレルギー科</v>
      </c>
      <c r="E483" s="3" t="str">
        <f>'[1]R804.01(作業用)'!Q482</f>
        <v>宇都宮市下桑島町1159-4</v>
      </c>
    </row>
    <row r="484" spans="1:5" s="2" customFormat="1" ht="39.950000000000003" customHeight="1" x14ac:dyDescent="0.15">
      <c r="A484" s="4">
        <f>'[1]R804.01(作業用)'!C483</f>
        <v>482</v>
      </c>
      <c r="B484" s="4" t="str">
        <f>'[1]R804.01(作業用)'!F483</f>
        <v>笠井　貴久男</v>
      </c>
      <c r="C484" s="3" t="str">
        <f>'[1]R804.01(作業用)'!O483</f>
        <v>石橋総合病院</v>
      </c>
      <c r="D484" s="3" t="str">
        <f>'[1]R804.01(作業用)'!P483</f>
        <v>内科</v>
      </c>
      <c r="E484" s="3" t="str">
        <f>'[1]R804.01(作業用)'!Q483</f>
        <v>下野市下古山1-15-4</v>
      </c>
    </row>
    <row r="485" spans="1:5" s="2" customFormat="1" ht="39.950000000000003" customHeight="1" x14ac:dyDescent="0.15">
      <c r="A485" s="4">
        <f>'[1]R804.01(作業用)'!C484</f>
        <v>483</v>
      </c>
      <c r="B485" s="4" t="str">
        <f>'[1]R804.01(作業用)'!F484</f>
        <v>笠井　昭吾</v>
      </c>
      <c r="C485" s="3" t="str">
        <f>'[1]R804.01(作業用)'!O484</f>
        <v>済生会宇都宮病院</v>
      </c>
      <c r="D485" s="3" t="str">
        <f>'[1]R804.01(作業用)'!P484</f>
        <v>形成外科</v>
      </c>
      <c r="E485" s="3" t="str">
        <f>'[1]R804.01(作業用)'!Q484</f>
        <v>宇都宮市竹林町911-1</v>
      </c>
    </row>
    <row r="486" spans="1:5" s="2" customFormat="1" ht="39.950000000000003" customHeight="1" x14ac:dyDescent="0.15">
      <c r="A486" s="4">
        <f>'[1]R804.01(作業用)'!C485</f>
        <v>484</v>
      </c>
      <c r="B486" s="4" t="str">
        <f>'[1]R804.01(作業用)'!F485</f>
        <v>笠井　尚</v>
      </c>
      <c r="C486" s="3" t="str">
        <f>'[1]R804.01(作業用)'!O485</f>
        <v>栃木県立がんセンター</v>
      </c>
      <c r="D486" s="3" t="str">
        <f>'[1]R804.01(作業用)'!P485</f>
        <v>呼吸器内科</v>
      </c>
      <c r="E486" s="3" t="str">
        <f>'[1]R804.01(作業用)'!Q485</f>
        <v>宇都宮市陽南4-9-13</v>
      </c>
    </row>
    <row r="487" spans="1:5" s="2" customFormat="1" ht="39.950000000000003" customHeight="1" x14ac:dyDescent="0.15">
      <c r="A487" s="4">
        <f>'[1]R804.01(作業用)'!C486</f>
        <v>485</v>
      </c>
      <c r="B487" s="4" t="str">
        <f>'[1]R804.01(作業用)'!F486</f>
        <v>笠原　純</v>
      </c>
      <c r="C487" s="3" t="str">
        <f>'[1]R804.01(作業用)'!O486</f>
        <v>宇都宮記念病院</v>
      </c>
      <c r="D487" s="3" t="str">
        <f>'[1]R804.01(作業用)'!P486</f>
        <v>整形外科</v>
      </c>
      <c r="E487" s="3" t="str">
        <f>'[1]R804.01(作業用)'!Q486</f>
        <v>宇都宮市大通り1-3-16</v>
      </c>
    </row>
    <row r="488" spans="1:5" s="2" customFormat="1" ht="39.950000000000003" customHeight="1" x14ac:dyDescent="0.15">
      <c r="A488" s="4">
        <f>'[1]R804.01(作業用)'!C487</f>
        <v>486</v>
      </c>
      <c r="B488" s="4" t="str">
        <f>'[1]R804.01(作業用)'!F487</f>
        <v>笠原　敏男</v>
      </c>
      <c r="C488" s="3" t="str">
        <f>'[1]R804.01(作業用)'!O487</f>
        <v>長﨑病院</v>
      </c>
      <c r="D488" s="3" t="str">
        <f>'[1]R804.01(作業用)'!P487</f>
        <v>泌尿器科</v>
      </c>
      <c r="E488" s="3" t="str">
        <f>'[1]R804.01(作業用)'!Q487</f>
        <v>足利市伊勢町1-4-7</v>
      </c>
    </row>
    <row r="489" spans="1:5" s="2" customFormat="1" ht="39.950000000000003" customHeight="1" x14ac:dyDescent="0.15">
      <c r="A489" s="4">
        <f>'[1]R804.01(作業用)'!C488</f>
        <v>487</v>
      </c>
      <c r="B489" s="4" t="str">
        <f>'[1]R804.01(作業用)'!F488</f>
        <v>笠原　尚哉</v>
      </c>
      <c r="C489" s="3" t="str">
        <f>'[1]R804.01(作業用)'!O488</f>
        <v>自治医科大学附属病院</v>
      </c>
      <c r="D489" s="3" t="str">
        <f>'[1]R804.01(作業用)'!P488</f>
        <v>消化器外科</v>
      </c>
      <c r="E489" s="3" t="str">
        <f>'[1]R804.01(作業用)'!Q488</f>
        <v>下野市薬師寺3311-1</v>
      </c>
    </row>
    <row r="490" spans="1:5" s="2" customFormat="1" ht="39.950000000000003" customHeight="1" x14ac:dyDescent="0.15">
      <c r="A490" s="4">
        <f>'[1]R804.01(作業用)'!C489</f>
        <v>488</v>
      </c>
      <c r="B490" s="4" t="str">
        <f>'[1]R804.01(作業用)'!F489</f>
        <v>加治　準也</v>
      </c>
      <c r="C490" s="3" t="str">
        <f>'[1]R804.01(作業用)'!O489</f>
        <v>加治整形外科耳鼻咽喉科クリニック</v>
      </c>
      <c r="D490" s="3" t="str">
        <f>'[1]R804.01(作業用)'!P489</f>
        <v>整形外科</v>
      </c>
      <c r="E490" s="3" t="str">
        <f>'[1]R804.01(作業用)'!Q489</f>
        <v>宇都宮市元今泉7-19-1ｸﾘﾆｯｸｽﾃｰｼｮﾝﾋﾞﾙ2階</v>
      </c>
    </row>
    <row r="491" spans="1:5" s="2" customFormat="1" ht="39.950000000000003" customHeight="1" x14ac:dyDescent="0.15">
      <c r="A491" s="4">
        <f>'[1]R804.01(作業用)'!C490</f>
        <v>489</v>
      </c>
      <c r="B491" s="4" t="str">
        <f>'[1]R804.01(作業用)'!F490</f>
        <v>加治　芳明</v>
      </c>
      <c r="C491" s="3" t="str">
        <f>'[1]R804.01(作業用)'!O490</f>
        <v>宇都宮中央病院</v>
      </c>
      <c r="D491" s="3" t="str">
        <f>'[1]R804.01(作業用)'!P490</f>
        <v>脳神経内科</v>
      </c>
      <c r="E491" s="3" t="str">
        <f>'[1]R804.01(作業用)'!Q490</f>
        <v>宇都宮市東宿郷2-1-1</v>
      </c>
    </row>
    <row r="492" spans="1:5" s="2" customFormat="1" ht="39.950000000000003" customHeight="1" x14ac:dyDescent="0.15">
      <c r="A492" s="4">
        <f>'[1]R804.01(作業用)'!C491</f>
        <v>490</v>
      </c>
      <c r="B492" s="4" t="str">
        <f>'[1]R804.01(作業用)'!F491</f>
        <v>梶谷　さゆり</v>
      </c>
      <c r="C492" s="3" t="str">
        <f>'[1]R804.01(作業用)'!O491</f>
        <v>獨協医科大学病院</v>
      </c>
      <c r="D492" s="3" t="str">
        <f>'[1]R804.01(作業用)'!P491</f>
        <v>小児科</v>
      </c>
      <c r="E492" s="3" t="str">
        <f>'[1]R804.01(作業用)'!Q491</f>
        <v>壬生町北小林880</v>
      </c>
    </row>
    <row r="493" spans="1:5" s="2" customFormat="1" ht="39.950000000000003" customHeight="1" x14ac:dyDescent="0.15">
      <c r="A493" s="4">
        <f>'[1]R804.01(作業用)'!C492</f>
        <v>491</v>
      </c>
      <c r="B493" s="4" t="str">
        <f>'[1]R804.01(作業用)'!F492</f>
        <v>梶谷　　博</v>
      </c>
      <c r="C493" s="3" t="str">
        <f>'[1]R804.01(作業用)'!O492</f>
        <v>いちいクリニック内科・皮膚科</v>
      </c>
      <c r="D493" s="3" t="str">
        <f>'[1]R804.01(作業用)'!P492</f>
        <v>内科</v>
      </c>
      <c r="E493" s="3" t="str">
        <f>'[1]R804.01(作業用)'!Q492</f>
        <v>日光市七里713-5</v>
      </c>
    </row>
    <row r="494" spans="1:5" s="2" customFormat="1" ht="39.950000000000003" customHeight="1" x14ac:dyDescent="0.15">
      <c r="A494" s="4">
        <f>'[1]R804.01(作業用)'!C493</f>
        <v>492</v>
      </c>
      <c r="B494" s="4" t="str">
        <f>'[1]R804.01(作業用)'!F493</f>
        <v>鹿島　和孝</v>
      </c>
      <c r="C494" s="3" t="str">
        <f>'[1]R804.01(作業用)'!O493</f>
        <v>自治医科大学附属病院</v>
      </c>
      <c r="D494" s="3" t="str">
        <f>'[1]R804.01(作業用)'!P493</f>
        <v>耳鼻咽喉科</v>
      </c>
      <c r="E494" s="3" t="str">
        <f>'[1]R804.01(作業用)'!Q493</f>
        <v>下野市薬師寺3311-1</v>
      </c>
    </row>
    <row r="495" spans="1:5" s="2" customFormat="1" ht="39.950000000000003" customHeight="1" x14ac:dyDescent="0.15">
      <c r="A495" s="4">
        <f>'[1]R804.01(作業用)'!C494</f>
        <v>493</v>
      </c>
      <c r="B495" s="4" t="str">
        <f>'[1]R804.01(作業用)'!F494</f>
        <v>嘉島　賢</v>
      </c>
      <c r="C495" s="3" t="str">
        <f>'[1]R804.01(作業用)'!O494</f>
        <v>獨協医科大学病院</v>
      </c>
      <c r="D495" s="3" t="str">
        <f>'[1]R804.01(作業用)'!P494</f>
        <v>消化器内科</v>
      </c>
      <c r="E495" s="3" t="str">
        <f>'[1]R804.01(作業用)'!Q494</f>
        <v>壬生町北小林880</v>
      </c>
    </row>
    <row r="496" spans="1:5" s="2" customFormat="1" ht="39.950000000000003" customHeight="1" x14ac:dyDescent="0.15">
      <c r="A496" s="4">
        <f>'[1]R804.01(作業用)'!C495</f>
        <v>494</v>
      </c>
      <c r="B496" s="4" t="str">
        <f>'[1]R804.01(作業用)'!F495</f>
        <v>柏木　隆志</v>
      </c>
      <c r="C496" s="3" t="str">
        <f>'[1]R804.01(作業用)'!O495</f>
        <v>獨協医科大学病院</v>
      </c>
      <c r="D496" s="3" t="str">
        <f>'[1]R804.01(作業用)'!P495</f>
        <v>耳鼻咽喉・頭頸部外科</v>
      </c>
      <c r="E496" s="3" t="str">
        <f>'[1]R804.01(作業用)'!Q495</f>
        <v>壬生町北小林880</v>
      </c>
    </row>
    <row r="497" spans="1:5" s="2" customFormat="1" ht="39.950000000000003" customHeight="1" x14ac:dyDescent="0.15">
      <c r="A497" s="4">
        <f>'[1]R804.01(作業用)'!C496</f>
        <v>495</v>
      </c>
      <c r="B497" s="4" t="str">
        <f>'[1]R804.01(作業用)'!F496</f>
        <v>柏倉　浩一</v>
      </c>
      <c r="C497" s="3" t="str">
        <f>'[1]R804.01(作業用)'!O496</f>
        <v>医療法人水韻会柏倉医院</v>
      </c>
      <c r="D497" s="3" t="str">
        <f>'[1]R804.01(作業用)'!P496</f>
        <v>内科</v>
      </c>
      <c r="E497" s="3" t="str">
        <f>'[1]R804.01(作業用)'!Q496</f>
        <v>宇都宮市峰1-30-11</v>
      </c>
    </row>
    <row r="498" spans="1:5" s="2" customFormat="1" ht="39.950000000000003" customHeight="1" x14ac:dyDescent="0.15">
      <c r="A498" s="4">
        <f>'[1]R804.01(作業用)'!C497</f>
        <v>496</v>
      </c>
      <c r="B498" s="4" t="str">
        <f>'[1]R804.01(作業用)'!F497</f>
        <v>柏瀬　光寿</v>
      </c>
      <c r="C498" s="3" t="str">
        <f>'[1]R804.01(作業用)'!O497</f>
        <v>医療法人柏瀬眼科</v>
      </c>
      <c r="D498" s="3" t="str">
        <f>'[1]R804.01(作業用)'!P497</f>
        <v>眼科</v>
      </c>
      <c r="E498" s="3" t="str">
        <f>'[1]R804.01(作業用)'!Q497</f>
        <v>足利市相生町386-1</v>
      </c>
    </row>
    <row r="499" spans="1:5" s="2" customFormat="1" ht="39.950000000000003" customHeight="1" x14ac:dyDescent="0.15">
      <c r="A499" s="4">
        <f>'[1]R804.01(作業用)'!C498</f>
        <v>497</v>
      </c>
      <c r="B499" s="4" t="str">
        <f>'[1]R804.01(作業用)'!F498</f>
        <v>春日　義生</v>
      </c>
      <c r="C499" s="3" t="str">
        <f>'[1]R804.01(作業用)'!O498</f>
        <v>日本赤十字社栃木県支部足利赤十字病院</v>
      </c>
      <c r="D499" s="3" t="str">
        <f>'[1]R804.01(作業用)'!P498</f>
        <v>産婦人科</v>
      </c>
      <c r="E499" s="3" t="str">
        <f>'[1]R804.01(作業用)'!Q498</f>
        <v>足利市五十部町284-1</v>
      </c>
    </row>
    <row r="500" spans="1:5" s="2" customFormat="1" ht="39.950000000000003" customHeight="1" x14ac:dyDescent="0.15">
      <c r="A500" s="4">
        <f>'[1]R804.01(作業用)'!C499</f>
        <v>498</v>
      </c>
      <c r="B500" s="4" t="str">
        <f>'[1]R804.01(作業用)'!F499</f>
        <v>春日井　尚</v>
      </c>
      <c r="C500" s="3" t="str">
        <f>'[1]R804.01(作業用)'!O499</f>
        <v>佐野市民病院</v>
      </c>
      <c r="D500" s="3" t="str">
        <f>'[1]R804.01(作業用)'!P499</f>
        <v>消化器外科</v>
      </c>
      <c r="E500" s="3" t="str">
        <f>'[1]R804.01(作業用)'!Q499</f>
        <v>佐野市田沼町1832-1</v>
      </c>
    </row>
    <row r="501" spans="1:5" s="2" customFormat="1" ht="39.950000000000003" customHeight="1" x14ac:dyDescent="0.15">
      <c r="A501" s="4">
        <f>'[1]R804.01(作業用)'!C500</f>
        <v>499</v>
      </c>
      <c r="B501" s="4" t="str">
        <f>'[1]R804.01(作業用)'!F500</f>
        <v>加瀬　浩之</v>
      </c>
      <c r="C501" s="3" t="str">
        <f>'[1]R804.01(作業用)'!O500</f>
        <v>宇都宮記念病院</v>
      </c>
      <c r="D501" s="3" t="str">
        <f>'[1]R804.01(作業用)'!P500</f>
        <v>内分泌内科</v>
      </c>
      <c r="E501" s="3" t="str">
        <f>'[1]R804.01(作業用)'!Q500</f>
        <v>宇都宮市大通り1-3-16</v>
      </c>
    </row>
    <row r="502" spans="1:5" s="2" customFormat="1" ht="39.950000000000003" customHeight="1" x14ac:dyDescent="0.15">
      <c r="A502" s="4">
        <f>'[1]R804.01(作業用)'!C501</f>
        <v>500</v>
      </c>
      <c r="B502" s="4" t="str">
        <f>'[1]R804.01(作業用)'!F501</f>
        <v>加瀬　正人</v>
      </c>
      <c r="C502" s="3" t="str">
        <f>'[1]R804.01(作業用)'!O501</f>
        <v>加瀬医院</v>
      </c>
      <c r="D502" s="3" t="str">
        <f>'[1]R804.01(作業用)'!P501</f>
        <v>内科・小児科・内分泌内科</v>
      </c>
      <c r="E502" s="3" t="str">
        <f>'[1]R804.01(作業用)'!Q501</f>
        <v>宇都宮市駒生２丁目2-7</v>
      </c>
    </row>
    <row r="503" spans="1:5" s="2" customFormat="1" ht="39.950000000000003" customHeight="1" x14ac:dyDescent="0.15">
      <c r="A503" s="4">
        <f>'[1]R804.01(作業用)'!C502</f>
        <v>501</v>
      </c>
      <c r="B503" s="4" t="str">
        <f>'[1]R804.01(作業用)'!F502</f>
        <v>方山　真朱</v>
      </c>
      <c r="C503" s="3" t="str">
        <f>'[1]R804.01(作業用)'!O502</f>
        <v>自治医科大学附属病院</v>
      </c>
      <c r="D503" s="3" t="str">
        <f>'[1]R804.01(作業用)'!P502</f>
        <v>集中治療部</v>
      </c>
      <c r="E503" s="3" t="str">
        <f>'[1]R804.01(作業用)'!Q502</f>
        <v>下野市薬師寺3311-1</v>
      </c>
    </row>
    <row r="504" spans="1:5" s="2" customFormat="1" ht="39.950000000000003" customHeight="1" x14ac:dyDescent="0.15">
      <c r="A504" s="4">
        <f>'[1]R804.01(作業用)'!C503</f>
        <v>502</v>
      </c>
      <c r="B504" s="4" t="str">
        <f>'[1]R804.01(作業用)'!F503</f>
        <v>勝木　孝明</v>
      </c>
      <c r="C504" s="3" t="str">
        <f>'[1]R804.01(作業用)'!O503</f>
        <v>黒須病院</v>
      </c>
      <c r="D504" s="3" t="str">
        <f>'[1]R804.01(作業用)'!P503</f>
        <v>循環器内科</v>
      </c>
      <c r="E504" s="3" t="str">
        <f>'[1]R804.01(作業用)'!Q503</f>
        <v>さくら市氏家2650</v>
      </c>
    </row>
    <row r="505" spans="1:5" s="2" customFormat="1" ht="39.950000000000003" customHeight="1" x14ac:dyDescent="0.15">
      <c r="A505" s="4">
        <f>'[1]R804.01(作業用)'!C504</f>
        <v>503</v>
      </c>
      <c r="B505" s="4" t="str">
        <f>'[1]R804.01(作業用)'!F504</f>
        <v>勝部　乙大</v>
      </c>
      <c r="C505" s="3" t="str">
        <f>'[1]R804.01(作業用)'!O504</f>
        <v>独立行政法人国立病院機構宇都宮病院</v>
      </c>
      <c r="D505" s="3" t="str">
        <f>'[1]R804.01(作業用)'!P504</f>
        <v>呼吸器内科</v>
      </c>
      <c r="E505" s="3" t="str">
        <f>'[1]R804.01(作業用)'!Q504</f>
        <v>宇都宮市下岡本町2160</v>
      </c>
    </row>
    <row r="506" spans="1:5" s="2" customFormat="1" ht="39.950000000000003" customHeight="1" x14ac:dyDescent="0.15">
      <c r="A506" s="4">
        <f>'[1]R804.01(作業用)'!C505</f>
        <v>504</v>
      </c>
      <c r="B506" s="4" t="str">
        <f>'[1]R804.01(作業用)'!F505</f>
        <v>加藤　嘉奈子</v>
      </c>
      <c r="C506" s="3" t="str">
        <f>'[1]R804.01(作業用)'!O505</f>
        <v>獨協医科大学病院</v>
      </c>
      <c r="D506" s="3" t="str">
        <f>'[1]R804.01(作業用)'!P505</f>
        <v>内分泌代謝内科</v>
      </c>
      <c r="E506" s="3" t="str">
        <f>'[1]R804.01(作業用)'!Q505</f>
        <v>壬生町北小林880</v>
      </c>
    </row>
    <row r="507" spans="1:5" s="2" customFormat="1" ht="39.950000000000003" customHeight="1" x14ac:dyDescent="0.15">
      <c r="A507" s="4">
        <f>'[1]R804.01(作業用)'!C506</f>
        <v>505</v>
      </c>
      <c r="B507" s="4" t="str">
        <f>'[1]R804.01(作業用)'!F506</f>
        <v>加藤　健</v>
      </c>
      <c r="C507" s="3" t="str">
        <f>'[1]R804.01(作業用)'!O506</f>
        <v>かとう眼科</v>
      </c>
      <c r="D507" s="3" t="str">
        <f>'[1]R804.01(作業用)'!P506</f>
        <v>眼科</v>
      </c>
      <c r="E507" s="3" t="str">
        <f>'[1]R804.01(作業用)'!Q506</f>
        <v>さくら市氏家2565-9</v>
      </c>
    </row>
    <row r="508" spans="1:5" s="2" customFormat="1" ht="39.950000000000003" customHeight="1" x14ac:dyDescent="0.15">
      <c r="A508" s="4">
        <f>'[1]R804.01(作業用)'!C507</f>
        <v>506</v>
      </c>
      <c r="B508" s="4" t="str">
        <f>'[1]R804.01(作業用)'!F507</f>
        <v>加藤　謙吉</v>
      </c>
      <c r="C508" s="3" t="str">
        <f>'[1]R804.01(作業用)'!O507</f>
        <v>加藤クリニック</v>
      </c>
      <c r="D508" s="3" t="str">
        <f>'[1]R804.01(作業用)'!P507</f>
        <v>内科</v>
      </c>
      <c r="E508" s="3" t="str">
        <f>'[1]R804.01(作業用)'!Q507</f>
        <v>小山市城東6-6-7</v>
      </c>
    </row>
    <row r="509" spans="1:5" s="2" customFormat="1" ht="39.950000000000003" customHeight="1" x14ac:dyDescent="0.15">
      <c r="A509" s="4">
        <f>'[1]R804.01(作業用)'!C508</f>
        <v>507</v>
      </c>
      <c r="B509" s="4" t="str">
        <f>'[1]R804.01(作業用)'!F508</f>
        <v>加藤　大星</v>
      </c>
      <c r="C509" s="3" t="str">
        <f>'[1]R804.01(作業用)'!O508</f>
        <v>栃木県立がんセンター</v>
      </c>
      <c r="D509" s="3" t="str">
        <f>'[1]R804.01(作業用)'!P508</f>
        <v>頭頸科</v>
      </c>
      <c r="E509" s="3" t="str">
        <f>'[1]R804.01(作業用)'!Q508</f>
        <v>宇都宮市陽南4-9-13</v>
      </c>
    </row>
    <row r="510" spans="1:5" s="2" customFormat="1" ht="39.950000000000003" customHeight="1" x14ac:dyDescent="0.15">
      <c r="A510" s="4">
        <f>'[1]R804.01(作業用)'!C509</f>
        <v>508</v>
      </c>
      <c r="B510" s="4" t="str">
        <f>'[1]R804.01(作業用)'!F509</f>
        <v>加藤　徹</v>
      </c>
      <c r="C510" s="3" t="str">
        <f>'[1]R804.01(作業用)'!O509</f>
        <v>独立行政法人国立病院機構栃木医療センター</v>
      </c>
      <c r="D510" s="3" t="str">
        <f>'[1]R804.01(作業用)'!P509</f>
        <v>循環器内科</v>
      </c>
      <c r="E510" s="3" t="str">
        <f>'[1]R804.01(作業用)'!Q509</f>
        <v>宇都宮市中戸祭1-10-37</v>
      </c>
    </row>
    <row r="511" spans="1:5" s="2" customFormat="1" ht="39.950000000000003" customHeight="1" x14ac:dyDescent="0.15">
      <c r="A511" s="4">
        <f>'[1]R804.01(作業用)'!C510</f>
        <v>509</v>
      </c>
      <c r="B511" s="4" t="str">
        <f>'[1]R804.01(作業用)'!F510</f>
        <v>加藤　夏果</v>
      </c>
      <c r="C511" s="3" t="str">
        <f>'[1]R804.01(作業用)'!O510</f>
        <v>自治医科大学附属病院</v>
      </c>
      <c r="D511" s="3" t="str">
        <f>'[1]R804.01(作業用)'!P510</f>
        <v>内分泌代謝科</v>
      </c>
      <c r="E511" s="3" t="str">
        <f>'[1]R804.01(作業用)'!Q510</f>
        <v>下野市薬師寺3311-1</v>
      </c>
    </row>
    <row r="512" spans="1:5" s="2" customFormat="1" ht="39.950000000000003" customHeight="1" x14ac:dyDescent="0.15">
      <c r="A512" s="4">
        <f>'[1]R804.01(作業用)'!C511</f>
        <v>510</v>
      </c>
      <c r="B512" s="4" t="str">
        <f>'[1]R804.01(作業用)'!F511</f>
        <v>加藤　春雄</v>
      </c>
      <c r="C512" s="3" t="str">
        <f>'[1]R804.01(作業用)'!O511</f>
        <v>日本赤十字社栃木県支部足利赤十字病院</v>
      </c>
      <c r="D512" s="3" t="str">
        <f>'[1]R804.01(作業用)'!P511</f>
        <v>泌尿器科</v>
      </c>
      <c r="E512" s="3" t="str">
        <f>'[1]R804.01(作業用)'!Q511</f>
        <v>足利市五十部町284-1</v>
      </c>
    </row>
    <row r="513" spans="1:5" s="2" customFormat="1" ht="39.950000000000003" customHeight="1" x14ac:dyDescent="0.15">
      <c r="A513" s="4">
        <f>'[1]R804.01(作業用)'!C512</f>
        <v>511</v>
      </c>
      <c r="B513" s="4" t="str">
        <f>'[1]R804.01(作業用)'!F512</f>
        <v>加藤　匡裕</v>
      </c>
      <c r="C513" s="3" t="str">
        <f>'[1]R804.01(作業用)'!O512</f>
        <v>済生会宇都宮病院</v>
      </c>
      <c r="D513" s="3" t="str">
        <f>'[1]R804.01(作業用)'!P512</f>
        <v>整形外科</v>
      </c>
      <c r="E513" s="3" t="str">
        <f>'[1]R804.01(作業用)'!Q512</f>
        <v>宇都宮市竹林町911-1</v>
      </c>
    </row>
    <row r="514" spans="1:5" s="2" customFormat="1" ht="39.950000000000003" customHeight="1" x14ac:dyDescent="0.15">
      <c r="A514" s="4">
        <f>'[1]R804.01(作業用)'!C513</f>
        <v>512</v>
      </c>
      <c r="B514" s="4" t="str">
        <f>'[1]R804.01(作業用)'!F513</f>
        <v>金井　孝裕</v>
      </c>
      <c r="C514" s="3" t="str">
        <f>'[1]R804.01(作業用)'!O513</f>
        <v>自治医科大学附属病院</v>
      </c>
      <c r="D514" s="3" t="str">
        <f>'[1]R804.01(作業用)'!P513</f>
        <v>小児科</v>
      </c>
      <c r="E514" s="3" t="str">
        <f>'[1]R804.01(作業用)'!Q513</f>
        <v>下野市薬師寺3311-1</v>
      </c>
    </row>
    <row r="515" spans="1:5" s="2" customFormat="1" ht="39.950000000000003" customHeight="1" x14ac:dyDescent="0.15">
      <c r="A515" s="4">
        <f>'[1]R804.01(作業用)'!C514</f>
        <v>513</v>
      </c>
      <c r="B515" s="4" t="str">
        <f>'[1]R804.01(作業用)'!F514</f>
        <v>金井　美馬</v>
      </c>
      <c r="C515" s="3" t="str">
        <f>'[1]R804.01(作業用)'!O514</f>
        <v>清原台ひまわり皮フ科アレルギー科</v>
      </c>
      <c r="D515" s="3" t="str">
        <f>'[1]R804.01(作業用)'!P514</f>
        <v>皮フ科・アレルギー科</v>
      </c>
      <c r="E515" s="3" t="str">
        <f>'[1]R804.01(作業用)'!Q514</f>
        <v>宇都宮市刈沼町259-2</v>
      </c>
    </row>
    <row r="516" spans="1:5" s="2" customFormat="1" ht="39.950000000000003" customHeight="1" x14ac:dyDescent="0.15">
      <c r="A516" s="4">
        <f>'[1]R804.01(作業用)'!C515</f>
        <v>514</v>
      </c>
      <c r="B516" s="4" t="str">
        <f>'[1]R804.01(作業用)'!F515</f>
        <v>金井　義彦</v>
      </c>
      <c r="C516" s="3" t="str">
        <f>'[1]R804.01(作業用)'!O515</f>
        <v>自治医科大学附属病院</v>
      </c>
      <c r="D516" s="3" t="str">
        <f>'[1]R804.01(作業用)'!P515</f>
        <v>呼吸器外科</v>
      </c>
      <c r="E516" s="3" t="str">
        <f>'[1]R804.01(作業用)'!Q515</f>
        <v>下野市薬師寺3311-1</v>
      </c>
    </row>
    <row r="517" spans="1:5" s="2" customFormat="1" ht="39.950000000000003" customHeight="1" x14ac:dyDescent="0.15">
      <c r="A517" s="4">
        <f>'[1]R804.01(作業用)'!C516</f>
        <v>515</v>
      </c>
      <c r="B517" s="4" t="str">
        <f>'[1]R804.01(作業用)'!F516</f>
        <v>金澤　一也</v>
      </c>
      <c r="C517" s="3" t="str">
        <f>'[1]R804.01(作業用)'!O516</f>
        <v>カナザワ・アレルギー・クリニック</v>
      </c>
      <c r="D517" s="3" t="str">
        <f>'[1]R804.01(作業用)'!P516</f>
        <v>アレルギー科、皮膚科、リウマチ科、内科</v>
      </c>
      <c r="E517" s="3" t="str">
        <f>'[1]R804.01(作業用)'!Q516</f>
        <v>下野市祇園1-25-4</v>
      </c>
    </row>
    <row r="518" spans="1:5" s="2" customFormat="1" ht="39.950000000000003" customHeight="1" x14ac:dyDescent="0.15">
      <c r="A518" s="4">
        <f>'[1]R804.01(作業用)'!C517</f>
        <v>516</v>
      </c>
      <c r="B518" s="4" t="str">
        <f>'[1]R804.01(作業用)'!F517</f>
        <v>金澤　丈治</v>
      </c>
      <c r="C518" s="3" t="str">
        <f>'[1]R804.01(作業用)'!O517</f>
        <v>自治医科大学附属病院</v>
      </c>
      <c r="D518" s="3" t="str">
        <f>'[1]R804.01(作業用)'!P517</f>
        <v>耳鼻咽喉科</v>
      </c>
      <c r="E518" s="3" t="str">
        <f>'[1]R804.01(作業用)'!Q517</f>
        <v>下野市薬師寺3311-1</v>
      </c>
    </row>
    <row r="519" spans="1:5" s="2" customFormat="1" ht="39.950000000000003" customHeight="1" x14ac:dyDescent="0.15">
      <c r="A519" s="4">
        <f>'[1]R804.01(作業用)'!C518</f>
        <v>517</v>
      </c>
      <c r="B519" s="4" t="str">
        <f>'[1]R804.01(作業用)'!F518</f>
        <v>金澤　寛子</v>
      </c>
      <c r="C519" s="3" t="str">
        <f>'[1]R804.01(作業用)'!O518</f>
        <v>菅間記念病院</v>
      </c>
      <c r="D519" s="3" t="str">
        <f>'[1]R804.01(作業用)'!P518</f>
        <v>整形外科、リハビリテーション科</v>
      </c>
      <c r="E519" s="3" t="str">
        <f>'[1]R804.01(作業用)'!Q518</f>
        <v>那須塩原市大黒町2-5</v>
      </c>
    </row>
    <row r="520" spans="1:5" s="2" customFormat="1" ht="39.950000000000003" customHeight="1" x14ac:dyDescent="0.15">
      <c r="A520" s="4">
        <f>'[1]R804.01(作業用)'!C519</f>
        <v>518</v>
      </c>
      <c r="B520" s="4" t="str">
        <f>'[1]R804.01(作業用)'!F519</f>
        <v>金澤　美真理</v>
      </c>
      <c r="C520" s="3" t="str">
        <f>'[1]R804.01(作業用)'!O519</f>
        <v>獨協医科大学病院</v>
      </c>
      <c r="D520" s="3" t="str">
        <f>'[1]R804.01(作業用)'!P519</f>
        <v>消化器内科</v>
      </c>
      <c r="E520" s="3" t="str">
        <f>'[1]R804.01(作業用)'!Q519</f>
        <v>壬生町北小林880</v>
      </c>
    </row>
    <row r="521" spans="1:5" s="2" customFormat="1" ht="39.950000000000003" customHeight="1" x14ac:dyDescent="0.15">
      <c r="A521" s="4">
        <f>'[1]R804.01(作業用)'!C520</f>
        <v>519</v>
      </c>
      <c r="B521" s="4" t="str">
        <f>'[1]R804.01(作業用)'!F520</f>
        <v>金澤　祐太</v>
      </c>
      <c r="C521" s="3" t="str">
        <f>'[1]R804.01(作業用)'!O520</f>
        <v>獨協医科大学病院</v>
      </c>
      <c r="D521" s="3" t="str">
        <f>'[1]R804.01(作業用)'!P520</f>
        <v>心臓・血管外科</v>
      </c>
      <c r="E521" s="3" t="str">
        <f>'[1]R804.01(作業用)'!Q520</f>
        <v>壬生町北小林880</v>
      </c>
    </row>
    <row r="522" spans="1:5" s="2" customFormat="1" ht="39.950000000000003" customHeight="1" x14ac:dyDescent="0.15">
      <c r="A522" s="4">
        <f>'[1]R804.01(作業用)'!C521</f>
        <v>520</v>
      </c>
      <c r="B522" s="4" t="str">
        <f>'[1]R804.01(作業用)'!F521</f>
        <v>金谷　英明</v>
      </c>
      <c r="C522" s="3" t="str">
        <f>'[1]R804.01(作業用)'!O521</f>
        <v>宇都宮脳脊髄センター・シンフォニー病院</v>
      </c>
      <c r="D522" s="3" t="str">
        <f>'[1]R804.01(作業用)'!P521</f>
        <v>脳神経外科</v>
      </c>
      <c r="E522" s="3" t="str">
        <f>'[1]R804.01(作業用)'!Q521</f>
        <v>宇都宮市宮みらい1-35</v>
      </c>
    </row>
    <row r="523" spans="1:5" s="2" customFormat="1" ht="39.950000000000003" customHeight="1" x14ac:dyDescent="0.15">
      <c r="A523" s="4">
        <f>'[1]R804.01(作業用)'!C522</f>
        <v>521</v>
      </c>
      <c r="B523" s="4" t="str">
        <f>'[1]R804.01(作業用)'!F522</f>
        <v>金谷　洋明</v>
      </c>
      <c r="C523" s="3" t="str">
        <f>'[1]R804.01(作業用)'!O522</f>
        <v>四葉みみ・はな・のどクリニック</v>
      </c>
      <c r="D523" s="3" t="str">
        <f>'[1]R804.01(作業用)'!P522</f>
        <v>耳鼻咽喉科</v>
      </c>
      <c r="E523" s="3" t="str">
        <f>'[1]R804.01(作業用)'!Q522</f>
        <v>宇都宮市平出町400-8</v>
      </c>
    </row>
    <row r="524" spans="1:5" s="2" customFormat="1" ht="39.950000000000003" customHeight="1" x14ac:dyDescent="0.15">
      <c r="A524" s="4">
        <f>'[1]R804.01(作業用)'!C523</f>
        <v>522</v>
      </c>
      <c r="B524" s="4" t="str">
        <f>'[1]R804.01(作業用)'!F523</f>
        <v>金谷　裕司</v>
      </c>
      <c r="C524" s="3" t="str">
        <f>'[1]R804.01(作業用)'!O523</f>
        <v>自治医科大学附属病院</v>
      </c>
      <c r="D524" s="3" t="str">
        <f>'[1]R804.01(作業用)'!P523</f>
        <v>整形外科</v>
      </c>
      <c r="E524" s="3" t="str">
        <f>'[1]R804.01(作業用)'!Q523</f>
        <v>下野市薬師寺3311-1</v>
      </c>
    </row>
    <row r="525" spans="1:5" s="2" customFormat="1" ht="39.950000000000003" customHeight="1" x14ac:dyDescent="0.15">
      <c r="A525" s="4">
        <f>'[1]R804.01(作業用)'!C524</f>
        <v>523</v>
      </c>
      <c r="B525" s="4" t="str">
        <f>'[1]R804.01(作業用)'!F524</f>
        <v>金子　明弘</v>
      </c>
      <c r="C525" s="3" t="str">
        <f>'[1]R804.01(作業用)'!O524</f>
        <v>金子内科医院</v>
      </c>
      <c r="D525" s="3" t="str">
        <f>'[1]R804.01(作業用)'!P524</f>
        <v>内科</v>
      </c>
      <c r="E525" s="3" t="str">
        <f>'[1]R804.01(作業用)'!Q524</f>
        <v>栃木市吹上町1642-1</v>
      </c>
    </row>
    <row r="526" spans="1:5" s="2" customFormat="1" ht="39.950000000000003" customHeight="1" x14ac:dyDescent="0.15">
      <c r="A526" s="4">
        <f>'[1]R804.01(作業用)'!C525</f>
        <v>524</v>
      </c>
      <c r="B526" s="4" t="str">
        <f>'[1]R804.01(作業用)'!F525</f>
        <v>金子　和弘</v>
      </c>
      <c r="C526" s="3" t="str">
        <f>'[1]R804.01(作業用)'!O525</f>
        <v>金子内科医院</v>
      </c>
      <c r="D526" s="3" t="str">
        <f>'[1]R804.01(作業用)'!P525</f>
        <v>内科</v>
      </c>
      <c r="E526" s="3" t="str">
        <f>'[1]R804.01(作業用)'!Q525</f>
        <v>宇都宮市昭和1-1-31</v>
      </c>
    </row>
    <row r="527" spans="1:5" s="2" customFormat="1" ht="39.950000000000003" customHeight="1" x14ac:dyDescent="0.15">
      <c r="A527" s="4">
        <f>'[1]R804.01(作業用)'!C526</f>
        <v>525</v>
      </c>
      <c r="B527" s="4" t="str">
        <f>'[1]R804.01(作業用)'!F526</f>
        <v>金子　公一</v>
      </c>
      <c r="C527" s="3" t="str">
        <f>'[1]R804.01(作業用)'!O526</f>
        <v>光南病院</v>
      </c>
      <c r="D527" s="3" t="str">
        <f>'[1]R804.01(作業用)'!P526</f>
        <v>外科</v>
      </c>
      <c r="E527" s="3" t="str">
        <f>'[1]R804.01(作業用)'!Q526</f>
        <v>小山市乙女795</v>
      </c>
    </row>
    <row r="528" spans="1:5" s="2" customFormat="1" ht="39.950000000000003" customHeight="1" x14ac:dyDescent="0.15">
      <c r="A528" s="4">
        <f>'[1]R804.01(作業用)'!C527</f>
        <v>526</v>
      </c>
      <c r="B528" s="4" t="str">
        <f>'[1]R804.01(作業用)'!F527</f>
        <v>金子　松五</v>
      </c>
      <c r="C528" s="3" t="str">
        <f>'[1]R804.01(作業用)'!O527</f>
        <v>栃木糖尿病内科腎臓内科クリニック</v>
      </c>
      <c r="D528" s="3" t="str">
        <f>'[1]R804.01(作業用)'!P527</f>
        <v>腎臓内科・糖尿病内科</v>
      </c>
      <c r="E528" s="3" t="str">
        <f>'[1]R804.01(作業用)'!Q527</f>
        <v>宇都宮市中戸祭1-8-14</v>
      </c>
    </row>
    <row r="529" spans="1:5" s="2" customFormat="1" ht="39.950000000000003" customHeight="1" x14ac:dyDescent="0.15">
      <c r="A529" s="4">
        <f>'[1]R804.01(作業用)'!C528</f>
        <v>527</v>
      </c>
      <c r="B529" s="4" t="str">
        <f>'[1]R804.01(作業用)'!F528</f>
        <v>金子　達</v>
      </c>
      <c r="C529" s="3" t="str">
        <f>'[1]R804.01(作業用)'!O528</f>
        <v>金子耳鼻咽喉科クリニック</v>
      </c>
      <c r="D529" s="3" t="str">
        <f>'[1]R804.01(作業用)'!P528</f>
        <v>耳鼻咽喉科、アレルギー科</v>
      </c>
      <c r="E529" s="3" t="str">
        <f>'[1]R804.01(作業用)'!Q528</f>
        <v>宇都宮市松原2-3-14</v>
      </c>
    </row>
    <row r="530" spans="1:5" s="2" customFormat="1" ht="39.950000000000003" customHeight="1" x14ac:dyDescent="0.15">
      <c r="A530" s="4">
        <f>'[1]R804.01(作業用)'!C529</f>
        <v>528</v>
      </c>
      <c r="B530" s="4" t="str">
        <f>'[1]R804.01(作業用)'!F529</f>
        <v>金子　直樹</v>
      </c>
      <c r="C530" s="3" t="str">
        <f>'[1]R804.01(作業用)'!O529</f>
        <v>自治医科大学附属病院</v>
      </c>
      <c r="D530" s="3" t="str">
        <f>'[1]R804.01(作業用)'!P529</f>
        <v>脳神経外科</v>
      </c>
      <c r="E530" s="3" t="str">
        <f>'[1]R804.01(作業用)'!Q529</f>
        <v>下野市薬師寺3311-1</v>
      </c>
    </row>
    <row r="531" spans="1:5" s="2" customFormat="1" ht="39.950000000000003" customHeight="1" x14ac:dyDescent="0.15">
      <c r="A531" s="4">
        <f>'[1]R804.01(作業用)'!C530</f>
        <v>529</v>
      </c>
      <c r="B531" s="4" t="str">
        <f>'[1]R804.01(作業用)'!F530</f>
        <v>金子　広美</v>
      </c>
      <c r="C531" s="3" t="str">
        <f>'[1]R804.01(作業用)'!O530</f>
        <v>たからぎ胃腸外科クリニック</v>
      </c>
      <c r="D531" s="3" t="str">
        <f>'[1]R804.01(作業用)'!P530</f>
        <v>消化器外科、内科、肛門科</v>
      </c>
      <c r="E531" s="3" t="str">
        <f>'[1]R804.01(作業用)'!Q530</f>
        <v>宇都宮市宝木町1-2588-6</v>
      </c>
    </row>
    <row r="532" spans="1:5" s="2" customFormat="1" ht="39.950000000000003" customHeight="1" x14ac:dyDescent="0.15">
      <c r="A532" s="4">
        <f>'[1]R804.01(作業用)'!C531</f>
        <v>530</v>
      </c>
      <c r="B532" s="4" t="str">
        <f>'[1]R804.01(作業用)'!F531</f>
        <v>金子　政弘</v>
      </c>
      <c r="C532" s="3" t="str">
        <f>'[1]R804.01(作業用)'!O531</f>
        <v>自治医科大学附属病院</v>
      </c>
      <c r="D532" s="3" t="str">
        <f>'[1]R804.01(作業用)'!P531</f>
        <v>小児・先天性心臓血管外科</v>
      </c>
      <c r="E532" s="3" t="str">
        <f>'[1]R804.01(作業用)'!Q531</f>
        <v>下野市薬師寺3311-1</v>
      </c>
    </row>
    <row r="533" spans="1:5" s="2" customFormat="1" ht="39.950000000000003" customHeight="1" x14ac:dyDescent="0.15">
      <c r="A533" s="4">
        <f>'[1]R804.01(作業用)'!C532</f>
        <v>531</v>
      </c>
      <c r="B533" s="4" t="str">
        <f>'[1]R804.01(作業用)'!F532</f>
        <v>金子　光男</v>
      </c>
      <c r="C533" s="3" t="str">
        <f>'[1]R804.01(作業用)'!O532</f>
        <v>宇都宮病院</v>
      </c>
      <c r="D533" s="3" t="str">
        <f>'[1]R804.01(作業用)'!P532</f>
        <v>消化器科</v>
      </c>
      <c r="E533" s="3" t="str">
        <f>'[1]R804.01(作業用)'!Q532</f>
        <v>宇都宮市陽南4-6-34</v>
      </c>
    </row>
    <row r="534" spans="1:5" s="2" customFormat="1" ht="39.950000000000003" customHeight="1" x14ac:dyDescent="0.15">
      <c r="A534" s="4">
        <f>'[1]R804.01(作業用)'!C533</f>
        <v>532</v>
      </c>
      <c r="B534" s="4" t="str">
        <f>'[1]R804.01(作業用)'!F533</f>
        <v>金子　禮子</v>
      </c>
      <c r="C534" s="3" t="str">
        <f>'[1]R804.01(作業用)'!O533</f>
        <v>金子眼科</v>
      </c>
      <c r="D534" s="3" t="str">
        <f>'[1]R804.01(作業用)'!P533</f>
        <v>眼科</v>
      </c>
      <c r="E534" s="3" t="str">
        <f>'[1]R804.01(作業用)'!Q533</f>
        <v>宇都宮市下荒針町3473-74</v>
      </c>
    </row>
    <row r="535" spans="1:5" s="2" customFormat="1" ht="39.950000000000003" customHeight="1" x14ac:dyDescent="0.15">
      <c r="A535" s="4">
        <f>'[1]R804.01(作業用)'!C534</f>
        <v>533</v>
      </c>
      <c r="B535" s="4" t="str">
        <f>'[1]R804.01(作業用)'!F534</f>
        <v>金田　真悠子</v>
      </c>
      <c r="C535" s="3" t="str">
        <f>'[1]R804.01(作業用)'!O534</f>
        <v>コンフォート下野クリニック</v>
      </c>
      <c r="D535" s="3" t="str">
        <f>'[1]R804.01(作業用)'!P534</f>
        <v>内科</v>
      </c>
      <c r="E535" s="3" t="str">
        <f>'[1]R804.01(作業用)'!Q534</f>
        <v>下野市石橋309</v>
      </c>
    </row>
    <row r="536" spans="1:5" s="2" customFormat="1" ht="39.950000000000003" customHeight="1" x14ac:dyDescent="0.15">
      <c r="A536" s="4">
        <f>'[1]R804.01(作業用)'!C535</f>
        <v>534</v>
      </c>
      <c r="B536" s="4" t="str">
        <f>'[1]R804.01(作業用)'!F535</f>
        <v>金光　将史</v>
      </c>
      <c r="C536" s="3" t="str">
        <f>'[1]R804.01(作業用)'!O535</f>
        <v>独立行政法人国立病院機構栃木医療センター</v>
      </c>
      <c r="D536" s="3" t="str">
        <f>'[1]R804.01(作業用)'!P535</f>
        <v>小児科</v>
      </c>
      <c r="E536" s="3" t="str">
        <f>'[1]R804.01(作業用)'!Q535</f>
        <v>宇都宮市中戸祭1-10-37</v>
      </c>
    </row>
    <row r="537" spans="1:5" s="2" customFormat="1" ht="39.950000000000003" customHeight="1" x14ac:dyDescent="0.15">
      <c r="A537" s="4">
        <f>'[1]R804.01(作業用)'!C536</f>
        <v>535</v>
      </c>
      <c r="B537" s="4" t="str">
        <f>'[1]R804.01(作業用)'!F536</f>
        <v>加納　優治</v>
      </c>
      <c r="C537" s="3" t="str">
        <f>'[1]R804.01(作業用)'!O536</f>
        <v>獨協医科大学病院</v>
      </c>
      <c r="D537" s="3" t="str">
        <f>'[1]R804.01(作業用)'!P536</f>
        <v>小児科</v>
      </c>
      <c r="E537" s="3" t="str">
        <f>'[1]R804.01(作業用)'!Q536</f>
        <v>壬生町北小林880</v>
      </c>
    </row>
    <row r="538" spans="1:5" s="2" customFormat="1" ht="39.950000000000003" customHeight="1" x14ac:dyDescent="0.15">
      <c r="A538" s="4">
        <f>'[1]R804.01(作業用)'!C537</f>
        <v>536</v>
      </c>
      <c r="B538" s="4" t="str">
        <f>'[1]R804.01(作業用)'!F537</f>
        <v>甲谷　友幸</v>
      </c>
      <c r="C538" s="3" t="str">
        <f>'[1]R804.01(作業用)'!O537</f>
        <v>自治医科大学附属病院</v>
      </c>
      <c r="D538" s="3" t="str">
        <f>'[1]R804.01(作業用)'!P537</f>
        <v>循環器内科</v>
      </c>
      <c r="E538" s="3" t="str">
        <f>'[1]R804.01(作業用)'!Q537</f>
        <v>下野市薬師寺3311-1</v>
      </c>
    </row>
    <row r="539" spans="1:5" s="2" customFormat="1" ht="39.950000000000003" customHeight="1" x14ac:dyDescent="0.15">
      <c r="A539" s="4">
        <f>'[1]R804.01(作業用)'!C538</f>
        <v>537</v>
      </c>
      <c r="B539" s="4" t="str">
        <f>'[1]R804.01(作業用)'!F538</f>
        <v>蕪城　俊克</v>
      </c>
      <c r="C539" s="3" t="str">
        <f>'[1]R804.01(作業用)'!O538</f>
        <v>自治医科大学付属病院</v>
      </c>
      <c r="D539" s="3" t="str">
        <f>'[1]R804.01(作業用)'!P538</f>
        <v>眼科</v>
      </c>
      <c r="E539" s="3" t="str">
        <f>'[1]R804.01(作業用)'!Q538</f>
        <v>下野市薬師寺3311-1</v>
      </c>
    </row>
    <row r="540" spans="1:5" s="2" customFormat="1" ht="39.950000000000003" customHeight="1" x14ac:dyDescent="0.15">
      <c r="A540" s="4">
        <f>'[1]R804.01(作業用)'!C539</f>
        <v>538</v>
      </c>
      <c r="B540" s="4" t="str">
        <f>'[1]R804.01(作業用)'!F539</f>
        <v>釜井　隆男</v>
      </c>
      <c r="C540" s="3" t="str">
        <f>'[1]R804.01(作業用)'!O539</f>
        <v>獨協医科大学病院</v>
      </c>
      <c r="D540" s="3" t="str">
        <f>'[1]R804.01(作業用)'!P539</f>
        <v>泌尿器科</v>
      </c>
      <c r="E540" s="3" t="str">
        <f>'[1]R804.01(作業用)'!Q539</f>
        <v>壬生町北小林880</v>
      </c>
    </row>
    <row r="541" spans="1:5" s="2" customFormat="1" ht="39.950000000000003" customHeight="1" x14ac:dyDescent="0.15">
      <c r="A541" s="4">
        <f>'[1]R804.01(作業用)'!C540</f>
        <v>539</v>
      </c>
      <c r="B541" s="4" t="str">
        <f>'[1]R804.01(作業用)'!F540</f>
        <v>釜田　康行</v>
      </c>
      <c r="C541" s="3" t="str">
        <f>'[1]R804.01(作業用)'!O540</f>
        <v>自治医科大学附属病院</v>
      </c>
      <c r="D541" s="3" t="str">
        <f>'[1]R804.01(作業用)'!P540</f>
        <v>アレルギーリウマチ科</v>
      </c>
      <c r="E541" s="3" t="str">
        <f>'[1]R804.01(作業用)'!Q540</f>
        <v>下野市薬師寺3311-1</v>
      </c>
    </row>
    <row r="542" spans="1:5" s="2" customFormat="1" ht="39.950000000000003" customHeight="1" x14ac:dyDescent="0.15">
      <c r="A542" s="4">
        <f>'[1]R804.01(作業用)'!C541</f>
        <v>540</v>
      </c>
      <c r="B542" s="4" t="str">
        <f>'[1]R804.01(作業用)'!F541</f>
        <v>上石　聡</v>
      </c>
      <c r="C542" s="3" t="str">
        <f>'[1]R804.01(作業用)'!O541</f>
        <v>上石せぼね・骨そしょう症クリニック</v>
      </c>
      <c r="D542" s="3" t="str">
        <f>'[1]R804.01(作業用)'!P541</f>
        <v>整形外科</v>
      </c>
      <c r="E542" s="3" t="str">
        <f>'[1]R804.01(作業用)'!Q541</f>
        <v>佐野市高萩町1332-3</v>
      </c>
    </row>
    <row r="543" spans="1:5" s="2" customFormat="1" ht="39.950000000000003" customHeight="1" x14ac:dyDescent="0.15">
      <c r="A543" s="4">
        <f>'[1]R804.01(作業用)'!C542</f>
        <v>541</v>
      </c>
      <c r="B543" s="4" t="str">
        <f>'[1]R804.01(作業用)'!F542</f>
        <v>上岡　正志</v>
      </c>
      <c r="C543" s="3" t="str">
        <f>'[1]R804.01(作業用)'!O542</f>
        <v>自治医科大学附属病院</v>
      </c>
      <c r="D543" s="3" t="str">
        <f>'[1]R804.01(作業用)'!P542</f>
        <v>循環器内科</v>
      </c>
      <c r="E543" s="3" t="str">
        <f>'[1]R804.01(作業用)'!Q542</f>
        <v>下野市薬師寺3311-1</v>
      </c>
    </row>
    <row r="544" spans="1:5" s="2" customFormat="1" ht="39.950000000000003" customHeight="1" x14ac:dyDescent="0.15">
      <c r="A544" s="4">
        <f>'[1]R804.01(作業用)'!C543</f>
        <v>542</v>
      </c>
      <c r="B544" s="4" t="str">
        <f>'[1]R804.01(作業用)'!F543</f>
        <v>神永　朋子</v>
      </c>
      <c r="C544" s="3" t="str">
        <f>'[1]R804.01(作業用)'!O543</f>
        <v>獨協医科大学病院</v>
      </c>
      <c r="D544" s="3" t="str">
        <f>'[1]R804.01(作業用)'!P543</f>
        <v>皮膚科</v>
      </c>
      <c r="E544" s="3" t="str">
        <f>'[1]R804.01(作業用)'!Q543</f>
        <v>壬生町北小林880</v>
      </c>
    </row>
    <row r="545" spans="1:5" s="2" customFormat="1" ht="39.950000000000003" customHeight="1" x14ac:dyDescent="0.15">
      <c r="A545" s="4">
        <f>'[1]R804.01(作業用)'!C544</f>
        <v>543</v>
      </c>
      <c r="B545" s="4" t="str">
        <f>'[1]R804.01(作業用)'!F544</f>
        <v>神谷　浩二</v>
      </c>
      <c r="C545" s="3" t="str">
        <f>'[1]R804.01(作業用)'!O544</f>
        <v>自治医科大学附属病院</v>
      </c>
      <c r="D545" s="3" t="str">
        <f>'[1]R804.01(作業用)'!P544</f>
        <v>皮膚科</v>
      </c>
      <c r="E545" s="3" t="str">
        <f>'[1]R804.01(作業用)'!Q544</f>
        <v>下野市薬師寺3311-1</v>
      </c>
    </row>
    <row r="546" spans="1:5" s="2" customFormat="1" ht="39.950000000000003" customHeight="1" x14ac:dyDescent="0.15">
      <c r="A546" s="4">
        <f>'[1]R804.01(作業用)'!C545</f>
        <v>544</v>
      </c>
      <c r="B546" s="4" t="str">
        <f>'[1]R804.01(作業用)'!F545</f>
        <v>上山　勉</v>
      </c>
      <c r="C546" s="3" t="str">
        <f>'[1]R804.01(作業用)'!O545</f>
        <v>医療法人社団脳神経脊髄脊椎外科サービス 宇都宮脳脊髄センター・シンフォニー病院</v>
      </c>
      <c r="D546" s="3" t="str">
        <f>'[1]R804.01(作業用)'!P545</f>
        <v>脳神経内科</v>
      </c>
      <c r="E546" s="3" t="str">
        <f>'[1]R804.01(作業用)'!Q545</f>
        <v>宇都宮市宮みらい1-35</v>
      </c>
    </row>
    <row r="547" spans="1:5" s="2" customFormat="1" ht="39.950000000000003" customHeight="1" x14ac:dyDescent="0.15">
      <c r="A547" s="4">
        <f>'[1]R804.01(作業用)'!C546</f>
        <v>545</v>
      </c>
      <c r="B547" s="4" t="str">
        <f>'[1]R804.01(作業用)'!F546</f>
        <v>上山　泰淳</v>
      </c>
      <c r="C547" s="3" t="str">
        <f>'[1]R804.01(作業用)'!O546</f>
        <v>かみやま子どもと親のクリニック</v>
      </c>
      <c r="D547" s="3" t="str">
        <f>'[1]R804.01(作業用)'!P546</f>
        <v>小児科</v>
      </c>
      <c r="E547" s="3" t="str">
        <f>'[1]R804.01(作業用)'!Q546</f>
        <v>宇都宮市鶴田町1506-5</v>
      </c>
    </row>
    <row r="548" spans="1:5" s="2" customFormat="1" ht="39.950000000000003" customHeight="1" x14ac:dyDescent="0.15">
      <c r="A548" s="4">
        <f>'[1]R804.01(作業用)'!C547</f>
        <v>546</v>
      </c>
      <c r="B548" s="4" t="str">
        <f>'[1]R804.01(作業用)'!F547</f>
        <v>神山　由香理</v>
      </c>
      <c r="C548" s="3" t="str">
        <f>'[1]R804.01(作業用)'!O547</f>
        <v>栃木県立がんセンター</v>
      </c>
      <c r="D548" s="3" t="str">
        <f>'[1]R804.01(作業用)'!P547</f>
        <v>呼吸器内科</v>
      </c>
      <c r="E548" s="3" t="str">
        <f>'[1]R804.01(作業用)'!Q547</f>
        <v>宇都宮市陽南4-9-13</v>
      </c>
    </row>
    <row r="549" spans="1:5" s="2" customFormat="1" ht="39.950000000000003" customHeight="1" x14ac:dyDescent="0.15">
      <c r="A549" s="4">
        <f>'[1]R804.01(作業用)'!C548</f>
        <v>547</v>
      </c>
      <c r="B549" s="4" t="str">
        <f>'[1]R804.01(作業用)'!F548</f>
        <v>亀井　沙智</v>
      </c>
      <c r="C549" s="3" t="str">
        <f>'[1]R804.01(作業用)'!O548</f>
        <v>宇都宮協立診療所</v>
      </c>
      <c r="D549" s="3" t="str">
        <f>'[1]R804.01(作業用)'!P548</f>
        <v>内科</v>
      </c>
      <c r="E549" s="3" t="str">
        <f>'[1]R804.01(作業用)'!Q548</f>
        <v>宇都宮市宝木町2-1016-5</v>
      </c>
    </row>
    <row r="550" spans="1:5" s="2" customFormat="1" ht="39.950000000000003" customHeight="1" x14ac:dyDescent="0.15">
      <c r="A550" s="4">
        <f>'[1]R804.01(作業用)'!C549</f>
        <v>548</v>
      </c>
      <c r="B550" s="4" t="str">
        <f>'[1]R804.01(作業用)'!F549</f>
        <v>亀井　秀策</v>
      </c>
      <c r="C550" s="3" t="str">
        <f>'[1]R804.01(作業用)'!O549</f>
        <v>かめいクリニック</v>
      </c>
      <c r="D550" s="3" t="str">
        <f>'[1]R804.01(作業用)'!P549</f>
        <v>内科、消化器内科（内視鏡）、外科、大腸・肛門外科</v>
      </c>
      <c r="E550" s="3" t="str">
        <f>'[1]R804.01(作業用)'!Q549</f>
        <v>足利市堀込町2760-1</v>
      </c>
    </row>
    <row r="551" spans="1:5" s="2" customFormat="1" ht="39.950000000000003" customHeight="1" x14ac:dyDescent="0.15">
      <c r="A551" s="4">
        <f>'[1]R804.01(作業用)'!C550</f>
        <v>549</v>
      </c>
      <c r="B551" s="4" t="str">
        <f>'[1]R804.01(作業用)'!F550</f>
        <v>亀井　亮平</v>
      </c>
      <c r="C551" s="3" t="str">
        <f>'[1]R804.01(作業用)'!O550</f>
        <v>済生会宇都宮病院</v>
      </c>
      <c r="D551" s="3" t="str">
        <f>'[1]R804.01(作業用)'!P550</f>
        <v>呼吸器内科</v>
      </c>
      <c r="E551" s="3" t="str">
        <f>'[1]R804.01(作業用)'!Q550</f>
        <v>宇都宮市竹林町911-1</v>
      </c>
    </row>
    <row r="552" spans="1:5" s="2" customFormat="1" ht="39.950000000000003" customHeight="1" x14ac:dyDescent="0.15">
      <c r="A552" s="4">
        <f>'[1]R804.01(作業用)'!C551</f>
        <v>550</v>
      </c>
      <c r="B552" s="4" t="str">
        <f>'[1]R804.01(作業用)'!F551</f>
        <v>亀田　聡子</v>
      </c>
      <c r="C552" s="3" t="str">
        <f>'[1]R804.01(作業用)'!O551</f>
        <v>新小山市民病院</v>
      </c>
      <c r="D552" s="3" t="str">
        <f>'[1]R804.01(作業用)'!P551</f>
        <v>小児科</v>
      </c>
      <c r="E552" s="3" t="str">
        <f>'[1]R804.01(作業用)'!Q551</f>
        <v>小山市神鳥谷2251-1</v>
      </c>
    </row>
    <row r="553" spans="1:5" s="2" customFormat="1" ht="39.950000000000003" customHeight="1" x14ac:dyDescent="0.15">
      <c r="A553" s="4">
        <f>'[1]R804.01(作業用)'!C552</f>
        <v>551</v>
      </c>
      <c r="B553" s="4" t="str">
        <f>'[1]R804.01(作業用)'!F552</f>
        <v>亀田　進吾</v>
      </c>
      <c r="C553" s="3" t="str">
        <f>'[1]R804.01(作業用)'!O552</f>
        <v>亀田医院</v>
      </c>
      <c r="D553" s="3" t="str">
        <f>'[1]R804.01(作業用)'!P552</f>
        <v>整形外科、リハビリテーション科、内科</v>
      </c>
      <c r="E553" s="3" t="str">
        <f>'[1]R804.01(作業用)'!Q552</f>
        <v>佐野市村上町111-1</v>
      </c>
    </row>
    <row r="554" spans="1:5" s="2" customFormat="1" ht="39.950000000000003" customHeight="1" x14ac:dyDescent="0.15">
      <c r="A554" s="4">
        <f>'[1]R804.01(作業用)'!C553</f>
        <v>552</v>
      </c>
      <c r="B554" s="4" t="str">
        <f>'[1]R804.01(作業用)'!F553</f>
        <v>亀田　千里</v>
      </c>
      <c r="C554" s="3" t="str">
        <f>'[1]R804.01(作業用)'!O553</f>
        <v>亀田医院</v>
      </c>
      <c r="D554" s="3" t="str">
        <f>'[1]R804.01(作業用)'!P553</f>
        <v>内科、消化器科</v>
      </c>
      <c r="E554" s="3" t="str">
        <f>'[1]R804.01(作業用)'!Q553</f>
        <v>佐野市村上町111-1</v>
      </c>
    </row>
    <row r="555" spans="1:5" s="2" customFormat="1" ht="39.950000000000003" customHeight="1" x14ac:dyDescent="0.15">
      <c r="A555" s="4">
        <f>'[1]R804.01(作業用)'!C554</f>
        <v>553</v>
      </c>
      <c r="B555" s="4" t="str">
        <f>'[1]R804.01(作業用)'!F554</f>
        <v>亀田　知明</v>
      </c>
      <c r="C555" s="3" t="str">
        <f>'[1]R804.01(作業用)'!O554</f>
        <v>新小山市民病院</v>
      </c>
      <c r="D555" s="3" t="str">
        <f>'[1]R804.01(作業用)'!P554</f>
        <v>神経内科</v>
      </c>
      <c r="E555" s="3" t="str">
        <f>'[1]R804.01(作業用)'!Q554</f>
        <v>小山市神鳥谷2251-1</v>
      </c>
    </row>
    <row r="556" spans="1:5" s="2" customFormat="1" ht="39.950000000000003" customHeight="1" x14ac:dyDescent="0.15">
      <c r="A556" s="4">
        <f>'[1]R804.01(作業用)'!C555</f>
        <v>554</v>
      </c>
      <c r="B556" s="4" t="str">
        <f>'[1]R804.01(作業用)'!F555</f>
        <v>亀田　智子</v>
      </c>
      <c r="C556" s="3" t="str">
        <f>'[1]R804.01(作業用)'!O555</f>
        <v>亀田整形外科内科医院</v>
      </c>
      <c r="D556" s="3" t="str">
        <f>'[1]R804.01(作業用)'!P555</f>
        <v>内科</v>
      </c>
      <c r="E556" s="3" t="str">
        <f>'[1]R804.01(作業用)'!Q555</f>
        <v>栃木市箱森町25-72</v>
      </c>
    </row>
    <row r="557" spans="1:5" s="2" customFormat="1" ht="39.950000000000003" customHeight="1" x14ac:dyDescent="0.15">
      <c r="A557" s="4">
        <f>'[1]R804.01(作業用)'!C556</f>
        <v>555</v>
      </c>
      <c r="B557" s="4" t="str">
        <f>'[1]R804.01(作業用)'!F556</f>
        <v>亀田　正裕</v>
      </c>
      <c r="C557" s="3" t="str">
        <f>'[1]R804.01(作業用)'!O556</f>
        <v>亀田整形外科内科医院</v>
      </c>
      <c r="D557" s="3" t="str">
        <f>'[1]R804.01(作業用)'!P556</f>
        <v>整形外科</v>
      </c>
      <c r="E557" s="3" t="str">
        <f>'[1]R804.01(作業用)'!Q556</f>
        <v>栃木市箱森町25-72</v>
      </c>
    </row>
    <row r="558" spans="1:5" s="2" customFormat="1" ht="39.950000000000003" customHeight="1" x14ac:dyDescent="0.15">
      <c r="A558" s="4">
        <f>'[1]R804.01(作業用)'!C557</f>
        <v>556</v>
      </c>
      <c r="B558" s="4" t="str">
        <f>'[1]R804.01(作業用)'!F557</f>
        <v>亀田　幸男</v>
      </c>
      <c r="C558" s="3" t="str">
        <f>'[1]R804.01(作業用)'!O557</f>
        <v>亀田内科</v>
      </c>
      <c r="D558" s="3" t="str">
        <f>'[1]R804.01(作業用)'!P557</f>
        <v>内科</v>
      </c>
      <c r="E558" s="3" t="str">
        <f>'[1]R804.01(作業用)'!Q557</f>
        <v>宇都宮市一番町1-28</v>
      </c>
    </row>
    <row r="559" spans="1:5" s="2" customFormat="1" ht="39.950000000000003" customHeight="1" x14ac:dyDescent="0.15">
      <c r="A559" s="4">
        <f>'[1]R804.01(作業用)'!C558</f>
        <v>557</v>
      </c>
      <c r="B559" s="4" t="str">
        <f>'[1]R804.01(作業用)'!F558</f>
        <v>亀山　洋樹</v>
      </c>
      <c r="C559" s="3" t="str">
        <f>'[1]R804.01(作業用)'!O558</f>
        <v>日本赤十字社栃木県支部足利赤十字病院</v>
      </c>
      <c r="D559" s="3" t="str">
        <f>'[1]R804.01(作業用)'!P558</f>
        <v>内科</v>
      </c>
      <c r="E559" s="3" t="str">
        <f>'[1]R804.01(作業用)'!Q558</f>
        <v>足利市五十部町284-1</v>
      </c>
    </row>
    <row r="560" spans="1:5" s="2" customFormat="1" ht="39.950000000000003" customHeight="1" x14ac:dyDescent="0.15">
      <c r="A560" s="4">
        <f>'[1]R804.01(作業用)'!C559</f>
        <v>558</v>
      </c>
      <c r="B560" s="4" t="str">
        <f>'[1]R804.01(作業用)'!F559</f>
        <v>唐澤　英偉</v>
      </c>
      <c r="C560" s="3" t="str">
        <f>'[1]R804.01(作業用)'!O559</f>
        <v>渡部医院</v>
      </c>
      <c r="D560" s="3" t="str">
        <f>'[1]R804.01(作業用)'!P559</f>
        <v>内科</v>
      </c>
      <c r="E560" s="3" t="str">
        <f>'[1]R804.01(作業用)'!Q559</f>
        <v>那須塩原市大原間140-1</v>
      </c>
    </row>
    <row r="561" spans="1:5" s="2" customFormat="1" ht="39.950000000000003" customHeight="1" x14ac:dyDescent="0.15">
      <c r="A561" s="4">
        <f>'[1]R804.01(作業用)'!C560</f>
        <v>559</v>
      </c>
      <c r="B561" s="4" t="str">
        <f>'[1]R804.01(作業用)'!F560</f>
        <v>苅尾　七臣</v>
      </c>
      <c r="C561" s="3" t="str">
        <f>'[1]R804.01(作業用)'!O560</f>
        <v>自治医科大学附属病院</v>
      </c>
      <c r="D561" s="3" t="str">
        <f>'[1]R804.01(作業用)'!P560</f>
        <v>循環器内科</v>
      </c>
      <c r="E561" s="3" t="str">
        <f>'[1]R804.01(作業用)'!Q560</f>
        <v>下野市薬師寺3311-1</v>
      </c>
    </row>
    <row r="562" spans="1:5" s="2" customFormat="1" ht="39.950000000000003" customHeight="1" x14ac:dyDescent="0.15">
      <c r="A562" s="4">
        <f>'[1]R804.01(作業用)'!C561</f>
        <v>560</v>
      </c>
      <c r="B562" s="4" t="str">
        <f>'[1]R804.01(作業用)'!F561</f>
        <v>軽部　憲彦</v>
      </c>
      <c r="C562" s="3" t="str">
        <f>'[1]R804.01(作業用)'!O561</f>
        <v>宇都宮協立診療所</v>
      </c>
      <c r="D562" s="3" t="str">
        <f>'[1]R804.01(作業用)'!P561</f>
        <v>内科、小児科</v>
      </c>
      <c r="E562" s="3" t="str">
        <f>'[1]R804.01(作業用)'!Q561</f>
        <v>宇都宮市宝木町2-1016-5</v>
      </c>
    </row>
    <row r="563" spans="1:5" s="2" customFormat="1" ht="39.950000000000003" customHeight="1" x14ac:dyDescent="0.15">
      <c r="A563" s="4">
        <f>'[1]R804.01(作業用)'!C562</f>
        <v>561</v>
      </c>
      <c r="B563" s="4" t="str">
        <f>'[1]R804.01(作業用)'!F562</f>
        <v>河合　桐男</v>
      </c>
      <c r="C563" s="3" t="str">
        <f>'[1]R804.01(作業用)'!O562</f>
        <v>菅間記念病院</v>
      </c>
      <c r="D563" s="3" t="str">
        <f>'[1]R804.01(作業用)'!P562</f>
        <v>内科、消化器科</v>
      </c>
      <c r="E563" s="3" t="str">
        <f>'[1]R804.01(作業用)'!Q562</f>
        <v>那須塩原市大黒町2-5</v>
      </c>
    </row>
    <row r="564" spans="1:5" s="2" customFormat="1" ht="39.950000000000003" customHeight="1" x14ac:dyDescent="0.15">
      <c r="A564" s="4">
        <f>'[1]R804.01(作業用)'!C563</f>
        <v>562</v>
      </c>
      <c r="B564" s="4" t="str">
        <f>'[1]R804.01(作業用)'!F563</f>
        <v>川合　謙介</v>
      </c>
      <c r="C564" s="3" t="str">
        <f>'[1]R804.01(作業用)'!O563</f>
        <v>自治医科大学附属病院</v>
      </c>
      <c r="D564" s="3" t="str">
        <f>'[1]R804.01(作業用)'!P563</f>
        <v>脳神経外科</v>
      </c>
      <c r="E564" s="3" t="str">
        <f>'[1]R804.01(作業用)'!Q563</f>
        <v>下野市薬師寺3311-1</v>
      </c>
    </row>
    <row r="565" spans="1:5" s="2" customFormat="1" ht="39.950000000000003" customHeight="1" x14ac:dyDescent="0.15">
      <c r="A565" s="4">
        <f>'[1]R804.01(作業用)'!C564</f>
        <v>563</v>
      </c>
      <c r="B565" s="4" t="str">
        <f>'[1]R804.01(作業用)'!F564</f>
        <v>川上　昭雄</v>
      </c>
      <c r="C565" s="3" t="str">
        <f>'[1]R804.01(作業用)'!O564</f>
        <v>川上内科クリニック</v>
      </c>
      <c r="D565" s="3" t="str">
        <f>'[1]R804.01(作業用)'!P564</f>
        <v>内科、心療内科</v>
      </c>
      <c r="E565" s="3" t="str">
        <f>'[1]R804.01(作業用)'!Q564</f>
        <v>真岡市下高間木1-13-6</v>
      </c>
    </row>
    <row r="566" spans="1:5" s="2" customFormat="1" ht="39.950000000000003" customHeight="1" x14ac:dyDescent="0.15">
      <c r="A566" s="4">
        <f>'[1]R804.01(作業用)'!C565</f>
        <v>564</v>
      </c>
      <c r="B566" s="4" t="str">
        <f>'[1]R804.01(作業用)'!F565</f>
        <v>川上　忠孝</v>
      </c>
      <c r="C566" s="3" t="str">
        <f>'[1]R804.01(作業用)'!O565</f>
        <v>新小山市民病院</v>
      </c>
      <c r="D566" s="3" t="str">
        <f>'[1]R804.01(作業用)'!P565</f>
        <v>神経内科</v>
      </c>
      <c r="E566" s="3" t="str">
        <f>'[1]R804.01(作業用)'!Q565</f>
        <v>小山市神鳥谷2251-1</v>
      </c>
    </row>
    <row r="567" spans="1:5" s="2" customFormat="1" ht="39.950000000000003" customHeight="1" x14ac:dyDescent="0.15">
      <c r="A567" s="4">
        <f>'[1]R804.01(作業用)'!C566</f>
        <v>565</v>
      </c>
      <c r="B567" s="4" t="str">
        <f>'[1]R804.01(作業用)'!F566</f>
        <v>川口　修</v>
      </c>
      <c r="C567" s="3" t="str">
        <f>'[1]R804.01(作業用)'!O566</f>
        <v>日本赤十字社栃木県支部足利赤十字病院</v>
      </c>
      <c r="D567" s="3" t="str">
        <f>'[1]R804.01(作業用)'!P566</f>
        <v>放射線治療科部</v>
      </c>
      <c r="E567" s="3" t="str">
        <f>'[1]R804.01(作業用)'!Q566</f>
        <v>足利市五十部町284-1</v>
      </c>
    </row>
    <row r="568" spans="1:5" s="2" customFormat="1" ht="39.950000000000003" customHeight="1" x14ac:dyDescent="0.15">
      <c r="A568" s="4">
        <f>'[1]R804.01(作業用)'!C567</f>
        <v>566</v>
      </c>
      <c r="B568" s="4" t="str">
        <f>'[1]R804.01(作業用)'!F567</f>
        <v>川口　一男</v>
      </c>
      <c r="C568" s="3" t="str">
        <f>'[1]R804.01(作業用)'!O567</f>
        <v>新小山市民病院</v>
      </c>
      <c r="D568" s="3" t="str">
        <f>'[1]R804.01(作業用)'!P567</f>
        <v>呼吸器内科</v>
      </c>
      <c r="E568" s="3" t="str">
        <f>'[1]R804.01(作業用)'!Q567</f>
        <v>小山市神鳥谷2251-1</v>
      </c>
    </row>
    <row r="569" spans="1:5" s="2" customFormat="1" ht="39.950000000000003" customHeight="1" x14ac:dyDescent="0.15">
      <c r="A569" s="4">
        <f>'[1]R804.01(作業用)'!C568</f>
        <v>567</v>
      </c>
      <c r="B569" s="4" t="str">
        <f>'[1]R804.01(作業用)'!F568</f>
        <v>川口　慎一郎</v>
      </c>
      <c r="C569" s="3" t="str">
        <f>'[1]R804.01(作業用)'!O568</f>
        <v>自治医科大学附属病院</v>
      </c>
      <c r="D569" s="3" t="str">
        <f>'[1]R804.01(作業用)'!P568</f>
        <v>血液内科</v>
      </c>
      <c r="E569" s="3" t="str">
        <f>'[1]R804.01(作業用)'!Q568</f>
        <v>下野市薬師寺3311-1</v>
      </c>
    </row>
    <row r="570" spans="1:5" s="2" customFormat="1" ht="39.950000000000003" customHeight="1" x14ac:dyDescent="0.15">
      <c r="A570" s="4">
        <f>'[1]R804.01(作業用)'!C569</f>
        <v>568</v>
      </c>
      <c r="B570" s="4" t="str">
        <f>'[1]R804.01(作業用)'!F569</f>
        <v>川口　英之</v>
      </c>
      <c r="C570" s="3" t="str">
        <f>'[1]R804.01(作業用)'!O569</f>
        <v>那須赤十字病院</v>
      </c>
      <c r="D570" s="3" t="str">
        <f>'[1]R804.01(作業用)'!P569</f>
        <v>外科</v>
      </c>
      <c r="E570" s="3" t="str">
        <f>'[1]R804.01(作業用)'!Q569</f>
        <v>大田原市中田原1081-4</v>
      </c>
    </row>
    <row r="571" spans="1:5" s="2" customFormat="1" ht="39.950000000000003" customHeight="1" x14ac:dyDescent="0.15">
      <c r="A571" s="4">
        <f>'[1]R804.01(作業用)'!C570</f>
        <v>569</v>
      </c>
      <c r="B571" s="4" t="str">
        <f>'[1]R804.01(作業用)'!F570</f>
        <v>河越　龍方</v>
      </c>
      <c r="C571" s="3" t="str">
        <f>'[1]R804.01(作業用)'!O570</f>
        <v>獨協医科大学病院</v>
      </c>
      <c r="D571" s="3" t="str">
        <f>'[1]R804.01(作業用)'!P570</f>
        <v>眼科</v>
      </c>
      <c r="E571" s="3" t="str">
        <f>'[1]R804.01(作業用)'!Q570</f>
        <v>壬生町北小林880</v>
      </c>
    </row>
    <row r="572" spans="1:5" s="2" customFormat="1" ht="39.950000000000003" customHeight="1" x14ac:dyDescent="0.15">
      <c r="A572" s="4">
        <f>'[1]R804.01(作業用)'!C571</f>
        <v>570</v>
      </c>
      <c r="B572" s="4" t="str">
        <f>'[1]R804.01(作業用)'!F571</f>
        <v>川﨑　亜紀子</v>
      </c>
      <c r="C572" s="3" t="str">
        <f>'[1]R804.01(作業用)'!O571</f>
        <v>藤井脳神経外科病院</v>
      </c>
      <c r="D572" s="3" t="str">
        <f>'[1]R804.01(作業用)'!P571</f>
        <v>神経内科</v>
      </c>
      <c r="E572" s="3" t="str">
        <f>'[1]R804.01(作業用)'!Q571</f>
        <v>宇都宮市中岡本町461-1</v>
      </c>
    </row>
    <row r="573" spans="1:5" s="2" customFormat="1" ht="39.950000000000003" customHeight="1" x14ac:dyDescent="0.15">
      <c r="A573" s="4">
        <f>'[1]R804.01(作業用)'!C572</f>
        <v>571</v>
      </c>
      <c r="B573" s="4" t="str">
        <f>'[1]R804.01(作業用)'!F572</f>
        <v>川﨑　樹里</v>
      </c>
      <c r="C573" s="3" t="str">
        <f>'[1]R804.01(作業用)'!O572</f>
        <v>自治医科大学附属病院</v>
      </c>
      <c r="D573" s="3" t="str">
        <f>'[1]R804.01(作業用)'!P572</f>
        <v>呼吸器内科</v>
      </c>
      <c r="E573" s="3" t="str">
        <f>'[1]R804.01(作業用)'!Q572</f>
        <v>下野市薬師寺3311-1</v>
      </c>
    </row>
    <row r="574" spans="1:5" s="2" customFormat="1" ht="39.950000000000003" customHeight="1" x14ac:dyDescent="0.15">
      <c r="A574" s="4">
        <f>'[1]R804.01(作業用)'!C573</f>
        <v>572</v>
      </c>
      <c r="B574" s="4" t="str">
        <f>'[1]R804.01(作業用)'!F573</f>
        <v>河島　俊文</v>
      </c>
      <c r="C574" s="3" t="str">
        <f>'[1]R804.01(作業用)'!O573</f>
        <v>河島クリニック</v>
      </c>
      <c r="D574" s="3" t="str">
        <f>'[1]R804.01(作業用)'!P573</f>
        <v>外科</v>
      </c>
      <c r="E574" s="3" t="str">
        <f>'[1]R804.01(作業用)'!Q573</f>
        <v>大田原市中央2-9-32</v>
      </c>
    </row>
    <row r="575" spans="1:5" s="2" customFormat="1" ht="39.950000000000003" customHeight="1" x14ac:dyDescent="0.15">
      <c r="A575" s="4">
        <f>'[1]R804.01(作業用)'!C574</f>
        <v>573</v>
      </c>
      <c r="B575" s="4" t="str">
        <f>'[1]R804.01(作業用)'!F574</f>
        <v>川島　秀俊</v>
      </c>
      <c r="C575" s="3" t="str">
        <f>'[1]R804.01(作業用)'!O574</f>
        <v>自治医科大学附属病院</v>
      </c>
      <c r="D575" s="3" t="str">
        <f>'[1]R804.01(作業用)'!P574</f>
        <v>眼科</v>
      </c>
      <c r="E575" s="3" t="str">
        <f>'[1]R804.01(作業用)'!Q574</f>
        <v>下野市薬師寺3311-1</v>
      </c>
    </row>
    <row r="576" spans="1:5" s="2" customFormat="1" ht="39.950000000000003" customHeight="1" x14ac:dyDescent="0.15">
      <c r="A576" s="4">
        <f>'[1]R804.01(作業用)'!C575</f>
        <v>574</v>
      </c>
      <c r="B576" s="4" t="str">
        <f>'[1]R804.01(作業用)'!F575</f>
        <v>川嶌　隆</v>
      </c>
      <c r="C576" s="3" t="str">
        <f>'[1]R804.01(作業用)'!O575</f>
        <v>川嶌内科小児科クリニック</v>
      </c>
      <c r="D576" s="3" t="str">
        <f>'[1]R804.01(作業用)'!P575</f>
        <v>内科、小児科、アレルギー科、膵臓消化器内科、心療内科</v>
      </c>
      <c r="E576" s="3" t="str">
        <f>'[1]R804.01(作業用)'!Q575</f>
        <v>上三川町上三川2863-1</v>
      </c>
    </row>
    <row r="577" spans="1:5" s="2" customFormat="1" ht="39.950000000000003" customHeight="1" x14ac:dyDescent="0.15">
      <c r="A577" s="4">
        <f>'[1]R804.01(作業用)'!C576</f>
        <v>575</v>
      </c>
      <c r="B577" s="4" t="str">
        <f>'[1]R804.01(作業用)'!F576</f>
        <v>川田　和己</v>
      </c>
      <c r="C577" s="3" t="str">
        <f>'[1]R804.01(作業用)'!O576</f>
        <v>川田耳鼻咽喉科クリニック</v>
      </c>
      <c r="D577" s="3" t="str">
        <f>'[1]R804.01(作業用)'!P576</f>
        <v>耳鼻咽喉科</v>
      </c>
      <c r="E577" s="3" t="str">
        <f>'[1]R804.01(作業用)'!Q576</f>
        <v>小山市東城南4-6-4</v>
      </c>
    </row>
    <row r="578" spans="1:5" s="2" customFormat="1" ht="39.950000000000003" customHeight="1" x14ac:dyDescent="0.15">
      <c r="A578" s="4">
        <f>'[1]R804.01(作業用)'!C577</f>
        <v>576</v>
      </c>
      <c r="B578" s="4" t="str">
        <f>'[1]R804.01(作業用)'!F577</f>
        <v>川田　純子</v>
      </c>
      <c r="C578" s="3" t="str">
        <f>'[1]R804.01(作業用)'!O577</f>
        <v>阿部医院本院</v>
      </c>
      <c r="D578" s="3" t="str">
        <f>'[1]R804.01(作業用)'!P577</f>
        <v>内科、神経内科</v>
      </c>
      <c r="E578" s="3" t="str">
        <f>'[1]R804.01(作業用)'!Q577</f>
        <v>足利市葉鹿町1-10-8</v>
      </c>
    </row>
    <row r="579" spans="1:5" s="2" customFormat="1" ht="39.950000000000003" customHeight="1" x14ac:dyDescent="0.15">
      <c r="A579" s="4">
        <f>'[1]R804.01(作業用)'!C578</f>
        <v>577</v>
      </c>
      <c r="B579" s="4" t="str">
        <f>'[1]R804.01(作業用)'!F578</f>
        <v>川田　泰司</v>
      </c>
      <c r="C579" s="3" t="str">
        <f>'[1]R804.01(作業用)'!O578</f>
        <v>今井病院</v>
      </c>
      <c r="D579" s="3" t="str">
        <f>'[1]R804.01(作業用)'!P578</f>
        <v>内科</v>
      </c>
      <c r="E579" s="3" t="str">
        <f>'[1]R804.01(作業用)'!Q578</f>
        <v>足利市田中町100</v>
      </c>
    </row>
    <row r="580" spans="1:5" s="2" customFormat="1" ht="39.950000000000003" customHeight="1" x14ac:dyDescent="0.15">
      <c r="A580" s="4">
        <f>'[1]R804.01(作業用)'!C579</f>
        <v>578</v>
      </c>
      <c r="B580" s="4" t="str">
        <f>'[1]R804.01(作業用)'!F579</f>
        <v>川田　秀樹</v>
      </c>
      <c r="C580" s="3" t="str">
        <f>'[1]R804.01(作業用)'!O579</f>
        <v>栃木県立リハビリテーションセンター</v>
      </c>
      <c r="D580" s="3" t="str">
        <f>'[1]R804.01(作業用)'!P579</f>
        <v>整形外科</v>
      </c>
      <c r="E580" s="3" t="str">
        <f>'[1]R804.01(作業用)'!Q579</f>
        <v>宇都宮市駒生町3337-1</v>
      </c>
    </row>
    <row r="581" spans="1:5" s="2" customFormat="1" ht="39.950000000000003" customHeight="1" x14ac:dyDescent="0.15">
      <c r="A581" s="4">
        <f>'[1]R804.01(作業用)'!C580</f>
        <v>579</v>
      </c>
      <c r="B581" s="4" t="str">
        <f>'[1]R804.01(作業用)'!F580</f>
        <v>川田　浩</v>
      </c>
      <c r="C581" s="3" t="str">
        <f>'[1]R804.01(作業用)'!O580</f>
        <v>かわたクリニック</v>
      </c>
      <c r="D581" s="3" t="str">
        <f>'[1]R804.01(作業用)'!P580</f>
        <v>内科</v>
      </c>
      <c r="E581" s="3" t="str">
        <f>'[1]R804.01(作業用)'!Q580</f>
        <v>栃木市大平町西野田640-1</v>
      </c>
    </row>
    <row r="582" spans="1:5" s="2" customFormat="1" ht="39.950000000000003" customHeight="1" x14ac:dyDescent="0.15">
      <c r="A582" s="4">
        <f>'[1]R804.01(作業用)'!C581</f>
        <v>580</v>
      </c>
      <c r="B582" s="4" t="str">
        <f>'[1]R804.01(作業用)'!F581</f>
        <v>川田　雅子</v>
      </c>
      <c r="C582" s="3" t="str">
        <f>'[1]R804.01(作業用)'!O581</f>
        <v>自治医科大学附属病院</v>
      </c>
      <c r="D582" s="3" t="str">
        <f>'[1]R804.01(作業用)'!P581</f>
        <v>小児科</v>
      </c>
      <c r="E582" s="3" t="str">
        <f>'[1]R804.01(作業用)'!Q581</f>
        <v>下野市薬師寺3311-1</v>
      </c>
    </row>
    <row r="583" spans="1:5" s="2" customFormat="1" ht="39.950000000000003" customHeight="1" x14ac:dyDescent="0.15">
      <c r="A583" s="4">
        <f>'[1]R804.01(作業用)'!C582</f>
        <v>581</v>
      </c>
      <c r="B583" s="4" t="str">
        <f>'[1]R804.01(作業用)'!F582</f>
        <v>川原　勇太</v>
      </c>
      <c r="C583" s="3" t="str">
        <f>'[1]R804.01(作業用)'!O582</f>
        <v>自治医科大学附属病院</v>
      </c>
      <c r="D583" s="3" t="str">
        <f>'[1]R804.01(作業用)'!P582</f>
        <v>小児科</v>
      </c>
      <c r="E583" s="3" t="str">
        <f>'[1]R804.01(作業用)'!Q582</f>
        <v>下野市薬師寺3311-1</v>
      </c>
    </row>
    <row r="584" spans="1:5" s="2" customFormat="1" ht="39.950000000000003" customHeight="1" x14ac:dyDescent="0.15">
      <c r="A584" s="4">
        <f>'[1]R804.01(作業用)'!C583</f>
        <v>582</v>
      </c>
      <c r="B584" s="4" t="str">
        <f>'[1]R804.01(作業用)'!F583</f>
        <v>川人　宏次</v>
      </c>
      <c r="C584" s="3" t="str">
        <f>'[1]R804.01(作業用)'!O583</f>
        <v>自治医科大学附属病院</v>
      </c>
      <c r="D584" s="3" t="str">
        <f>'[1]R804.01(作業用)'!P583</f>
        <v>心臓血管外科</v>
      </c>
      <c r="E584" s="3" t="str">
        <f>'[1]R804.01(作業用)'!Q583</f>
        <v>下野市薬師寺3311-1</v>
      </c>
    </row>
    <row r="585" spans="1:5" s="2" customFormat="1" ht="39.950000000000003" customHeight="1" x14ac:dyDescent="0.15">
      <c r="A585" s="4">
        <f>'[1]R804.01(作業用)'!C584</f>
        <v>583</v>
      </c>
      <c r="B585" s="4" t="str">
        <f>'[1]R804.01(作業用)'!F584</f>
        <v>河又　典文</v>
      </c>
      <c r="C585" s="3" t="str">
        <f>'[1]R804.01(作業用)'!O584</f>
        <v>芳賀赤十字病院</v>
      </c>
      <c r="D585" s="3" t="str">
        <f>'[1]R804.01(作業用)'!P584</f>
        <v>内科、循環器内科</v>
      </c>
      <c r="E585" s="3" t="str">
        <f>'[1]R804.01(作業用)'!Q584</f>
        <v>真岡市中萩2-10-1</v>
      </c>
    </row>
    <row r="586" spans="1:5" s="2" customFormat="1" ht="39.950000000000003" customHeight="1" x14ac:dyDescent="0.15">
      <c r="A586" s="4">
        <f>'[1]R804.01(作業用)'!C585</f>
        <v>584</v>
      </c>
      <c r="B586" s="4" t="str">
        <f>'[1]R804.01(作業用)'!F585</f>
        <v>川俣　安史</v>
      </c>
      <c r="C586" s="3" t="str">
        <f>'[1]R804.01(作業用)'!O585</f>
        <v>獨協医科大学病院</v>
      </c>
      <c r="D586" s="3" t="str">
        <f>'[1]R804.01(作業用)'!P585</f>
        <v>精神神経科</v>
      </c>
      <c r="E586" s="3" t="str">
        <f>'[1]R804.01(作業用)'!Q585</f>
        <v>壬生町北小林880</v>
      </c>
    </row>
    <row r="587" spans="1:5" s="2" customFormat="1" ht="39.950000000000003" customHeight="1" x14ac:dyDescent="0.15">
      <c r="A587" s="4">
        <f>'[1]R804.01(作業用)'!C586</f>
        <v>585</v>
      </c>
      <c r="B587" s="4" t="str">
        <f>'[1]R804.01(作業用)'!F586</f>
        <v>川村　肇</v>
      </c>
      <c r="C587" s="3" t="str">
        <f>'[1]R804.01(作業用)'!O586</f>
        <v>川村内科医院</v>
      </c>
      <c r="D587" s="3" t="str">
        <f>'[1]R804.01(作業用)'!P586</f>
        <v>内科、リウマチ科、アレルギー科、小児科</v>
      </c>
      <c r="E587" s="3" t="str">
        <f>'[1]R804.01(作業用)'!Q586</f>
        <v>小山市駅南町5-16-8</v>
      </c>
    </row>
    <row r="588" spans="1:5" s="2" customFormat="1" ht="39.950000000000003" customHeight="1" x14ac:dyDescent="0.15">
      <c r="A588" s="4">
        <f>'[1]R804.01(作業用)'!C587</f>
        <v>586</v>
      </c>
      <c r="B588" s="4" t="str">
        <f>'[1]R804.01(作業用)'!F587</f>
        <v>川村　匡</v>
      </c>
      <c r="C588" s="3" t="str">
        <f>'[1]R804.01(作業用)'!O587</f>
        <v>獨協医科大学病院</v>
      </c>
      <c r="D588" s="3" t="str">
        <f>'[1]R804.01(作業用)'!P587</f>
        <v>心臓・血管外科</v>
      </c>
      <c r="E588" s="3" t="str">
        <f>'[1]R804.01(作業用)'!Q587</f>
        <v>壬生町北小林880</v>
      </c>
    </row>
    <row r="589" spans="1:5" s="2" customFormat="1" ht="39.950000000000003" customHeight="1" x14ac:dyDescent="0.15">
      <c r="A589" s="4">
        <f>'[1]R804.01(作業用)'!C588</f>
        <v>587</v>
      </c>
      <c r="B589" s="4" t="str">
        <f>'[1]R804.01(作業用)'!F588</f>
        <v>川本　進也</v>
      </c>
      <c r="C589" s="3" t="str">
        <f>'[1]R804.01(作業用)'!O588</f>
        <v>学校法人獨協学園獨協医科大学日光医療センター</v>
      </c>
      <c r="D589" s="3" t="str">
        <f>'[1]R804.01(作業用)'!P588</f>
        <v>循環器内科（腎臓内科）</v>
      </c>
      <c r="E589" s="3" t="str">
        <f>'[1]R804.01(作業用)'!Q588</f>
        <v>日光市森友145-1</v>
      </c>
    </row>
    <row r="590" spans="1:5" s="2" customFormat="1" ht="39.950000000000003" customHeight="1" x14ac:dyDescent="0.15">
      <c r="A590" s="4">
        <f>'[1]R804.01(作業用)'!C589</f>
        <v>588</v>
      </c>
      <c r="B590" s="4" t="str">
        <f>'[1]R804.01(作業用)'!F589</f>
        <v>川本　秀樹</v>
      </c>
      <c r="C590" s="3" t="str">
        <f>'[1]R804.01(作業用)'!O589</f>
        <v>リハビリテーション花の舎病院</v>
      </c>
      <c r="D590" s="3" t="str">
        <f>'[1]R804.01(作業用)'!P589</f>
        <v>内科</v>
      </c>
      <c r="E590" s="3" t="str">
        <f>'[1]R804.01(作業用)'!Q589</f>
        <v>野木町南赤塚1196-1</v>
      </c>
    </row>
    <row r="591" spans="1:5" s="2" customFormat="1" ht="39.950000000000003" customHeight="1" x14ac:dyDescent="0.15">
      <c r="A591" s="4">
        <f>'[1]R804.01(作業用)'!C590</f>
        <v>589</v>
      </c>
      <c r="B591" s="4" t="str">
        <f>'[1]R804.01(作業用)'!F590</f>
        <v>菅家　一成</v>
      </c>
      <c r="C591" s="3" t="str">
        <f>'[1]R804.01(作業用)'!O590</f>
        <v>かんけ胃腸クリニック</v>
      </c>
      <c r="D591" s="3" t="str">
        <f>'[1]R804.01(作業用)'!P590</f>
        <v>内科、小児科、消化器内科、胃腸内科、内視鏡内科</v>
      </c>
      <c r="E591" s="3" t="str">
        <f>'[1]R804.01(作業用)'!Q590</f>
        <v>宇都宮市豊郷台3-50-2</v>
      </c>
    </row>
    <row r="592" spans="1:5" s="2" customFormat="1" ht="39.950000000000003" customHeight="1" x14ac:dyDescent="0.15">
      <c r="A592" s="4">
        <f>'[1]R804.01(作業用)'!C591</f>
        <v>590</v>
      </c>
      <c r="B592" s="4" t="str">
        <f>'[1]R804.01(作業用)'!F591</f>
        <v>菅家　大介</v>
      </c>
      <c r="C592" s="3" t="str">
        <f>'[1]R804.01(作業用)'!O591</f>
        <v>かんけクリニック</v>
      </c>
      <c r="D592" s="3" t="str">
        <f>'[1]R804.01(作業用)'!P591</f>
        <v>消化器外科、乳腺外科</v>
      </c>
      <c r="E592" s="3" t="str">
        <f>'[1]R804.01(作業用)'!Q591</f>
        <v>宇都宮市宿郷2-8-5</v>
      </c>
    </row>
    <row r="593" spans="1:5" s="2" customFormat="1" ht="39.950000000000003" customHeight="1" x14ac:dyDescent="0.15">
      <c r="A593" s="4">
        <f>'[1]R804.01(作業用)'!C592</f>
        <v>591</v>
      </c>
      <c r="B593" s="4" t="str">
        <f>'[1]R804.01(作業用)'!F592</f>
        <v>菅藤　智哉</v>
      </c>
      <c r="C593" s="3" t="str">
        <f>'[1]R804.01(作業用)'!O592</f>
        <v>獨協医科大学病院</v>
      </c>
      <c r="D593" s="3" t="str">
        <f>'[1]R804.01(作業用)'!P592</f>
        <v>整形外科</v>
      </c>
      <c r="E593" s="3" t="str">
        <f>'[1]R804.01(作業用)'!Q592</f>
        <v>壬生町北小林880</v>
      </c>
    </row>
    <row r="594" spans="1:5" s="2" customFormat="1" ht="39.950000000000003" customHeight="1" x14ac:dyDescent="0.15">
      <c r="A594" s="4">
        <f>'[1]R804.01(作業用)'!C593</f>
        <v>592</v>
      </c>
      <c r="B594" s="4" t="str">
        <f>'[1]R804.01(作業用)'!F593</f>
        <v>菅野　敦</v>
      </c>
      <c r="C594" s="3" t="str">
        <f>'[1]R804.01(作業用)'!O593</f>
        <v>自治医科大学付属病院</v>
      </c>
      <c r="D594" s="3" t="str">
        <f>'[1]R804.01(作業用)'!P593</f>
        <v>消化器内科</v>
      </c>
      <c r="E594" s="3" t="str">
        <f>'[1]R804.01(作業用)'!Q593</f>
        <v>下野市薬師寺3311-1</v>
      </c>
    </row>
    <row r="595" spans="1:5" s="2" customFormat="1" ht="39.950000000000003" customHeight="1" x14ac:dyDescent="0.15">
      <c r="A595" s="4">
        <f>'[1]R804.01(作業用)'!C594</f>
        <v>593</v>
      </c>
      <c r="B595" s="4" t="str">
        <f>'[1]R804.01(作業用)'!F594</f>
        <v>菅野　武</v>
      </c>
      <c r="C595" s="3" t="str">
        <f>'[1]R804.01(作業用)'!O594</f>
        <v>自治医科大学附属病院</v>
      </c>
      <c r="D595" s="3" t="str">
        <f>'[1]R804.01(作業用)'!P594</f>
        <v>消化器内科</v>
      </c>
      <c r="E595" s="3" t="str">
        <f>'[1]R804.01(作業用)'!Q594</f>
        <v>下野市薬師寺3311-1</v>
      </c>
    </row>
    <row r="596" spans="1:5" s="2" customFormat="1" ht="39.950000000000003" customHeight="1" x14ac:dyDescent="0.15">
      <c r="A596" s="4">
        <f>'[1]R804.01(作業用)'!C595</f>
        <v>594</v>
      </c>
      <c r="B596" s="4" t="str">
        <f>'[1]R804.01(作業用)'!F595</f>
        <v>菅野　真之</v>
      </c>
      <c r="C596" s="3" t="str">
        <f>'[1]R804.01(作業用)'!O595</f>
        <v>かんのクリニック</v>
      </c>
      <c r="D596" s="3" t="str">
        <f>'[1]R804.01(作業用)'!P595</f>
        <v>内科、精神科</v>
      </c>
      <c r="E596" s="3" t="str">
        <f>'[1]R804.01(作業用)'!Q595</f>
        <v>下野市薬師寺3311-309</v>
      </c>
    </row>
    <row r="597" spans="1:5" s="2" customFormat="1" ht="39.950000000000003" customHeight="1" x14ac:dyDescent="0.15">
      <c r="A597" s="4">
        <f>'[1]R804.01(作業用)'!C596</f>
        <v>595</v>
      </c>
      <c r="B597" s="4" t="str">
        <f>'[1]R804.01(作業用)'!F596</f>
        <v>菅野　靖幸</v>
      </c>
      <c r="C597" s="3" t="str">
        <f>'[1]R804.01(作業用)'!O596</f>
        <v>さつきホームクリニック</v>
      </c>
      <c r="D597" s="3" t="str">
        <f>'[1]R804.01(作業用)'!P596</f>
        <v>内科・外科</v>
      </c>
      <c r="E597" s="3" t="str">
        <f>'[1]R804.01(作業用)'!Q596</f>
        <v>宇都宮市花園町17-1</v>
      </c>
    </row>
    <row r="598" spans="1:5" s="2" customFormat="1" ht="39.950000000000003" customHeight="1" x14ac:dyDescent="0.15">
      <c r="A598" s="4">
        <f>'[1]R804.01(作業用)'!C597</f>
        <v>596</v>
      </c>
      <c r="B598" s="4" t="str">
        <f>'[1]R804.01(作業用)'!F597</f>
        <v>神原　常仁</v>
      </c>
      <c r="C598" s="3" t="str">
        <f>'[1]R804.01(作業用)'!O597</f>
        <v>那須赤十字病院</v>
      </c>
      <c r="D598" s="3" t="str">
        <f>'[1]R804.01(作業用)'!P597</f>
        <v>泌尿器科</v>
      </c>
      <c r="E598" s="3" t="str">
        <f>'[1]R804.01(作業用)'!Q597</f>
        <v>大田原市中田原1081-4</v>
      </c>
    </row>
    <row r="599" spans="1:5" s="2" customFormat="1" ht="39.950000000000003" customHeight="1" x14ac:dyDescent="0.15">
      <c r="A599" s="4">
        <f>'[1]R804.01(作業用)'!C598</f>
        <v>597</v>
      </c>
      <c r="B599" s="4" t="str">
        <f>'[1]R804.01(作業用)'!F598</f>
        <v>菊田　一貴</v>
      </c>
      <c r="C599" s="3" t="str">
        <f>'[1]R804.01(作業用)'!O598</f>
        <v>栃木県立がんセンター</v>
      </c>
      <c r="D599" s="3" t="str">
        <f>'[1]R804.01(作業用)'!P598</f>
        <v>骨軟部腫瘍・整形外科</v>
      </c>
      <c r="E599" s="3" t="str">
        <f>'[1]R804.01(作業用)'!Q598</f>
        <v>宇都宮市陽南4-9-13</v>
      </c>
    </row>
    <row r="600" spans="1:5" s="2" customFormat="1" ht="39.950000000000003" customHeight="1" x14ac:dyDescent="0.15">
      <c r="A600" s="4">
        <f>'[1]R804.01(作業用)'!C599</f>
        <v>598</v>
      </c>
      <c r="B600" s="4" t="str">
        <f>'[1]R804.01(作業用)'!F599</f>
        <v>菊地　章弘</v>
      </c>
      <c r="C600" s="3" t="str">
        <f>'[1]R804.01(作業用)'!O599</f>
        <v>那須訪問診療所</v>
      </c>
      <c r="D600" s="3" t="str">
        <f>'[1]R804.01(作業用)'!P599</f>
        <v>内科、消化器内科、小児科</v>
      </c>
      <c r="E600" s="3" t="str">
        <f>'[1]R804.01(作業用)'!Q599</f>
        <v>那須塩原市佐野2-19</v>
      </c>
    </row>
    <row r="601" spans="1:5" s="2" customFormat="1" ht="39.950000000000003" customHeight="1" x14ac:dyDescent="0.15">
      <c r="A601" s="4">
        <f>'[1]R804.01(作業用)'!C600</f>
        <v>599</v>
      </c>
      <c r="B601" s="4" t="str">
        <f>'[1]R804.01(作業用)'!F600</f>
        <v>菊地　陽</v>
      </c>
      <c r="C601" s="3" t="str">
        <f>'[1]R804.01(作業用)'!O600</f>
        <v>那須赤十字病院</v>
      </c>
      <c r="D601" s="3" t="str">
        <f>'[1]R804.01(作業用)'!P600</f>
        <v>形成外科</v>
      </c>
      <c r="E601" s="3" t="str">
        <f>'[1]R804.01(作業用)'!Q600</f>
        <v>大田原市中田原1081-4</v>
      </c>
    </row>
    <row r="602" spans="1:5" s="2" customFormat="1" ht="39.950000000000003" customHeight="1" x14ac:dyDescent="0.15">
      <c r="A602" s="4">
        <f>'[1]R804.01(作業用)'!C601</f>
        <v>600</v>
      </c>
      <c r="B602" s="4" t="str">
        <f>'[1]R804.01(作業用)'!F601</f>
        <v>菊地　梓</v>
      </c>
      <c r="C602" s="3" t="str">
        <f>'[1]R804.01(作業用)'!O601</f>
        <v>獨協医科大学病院</v>
      </c>
      <c r="D602" s="3" t="str">
        <f>'[1]R804.01(作業用)'!P601</f>
        <v>リウマチ・膠原病内科</v>
      </c>
      <c r="E602" s="3" t="str">
        <f>'[1]R804.01(作業用)'!Q601</f>
        <v>壬生町北小林880</v>
      </c>
    </row>
    <row r="603" spans="1:5" s="2" customFormat="1" ht="39.950000000000003" customHeight="1" x14ac:dyDescent="0.15">
      <c r="A603" s="4">
        <f>'[1]R804.01(作業用)'!C602</f>
        <v>601</v>
      </c>
      <c r="B603" s="4" t="str">
        <f>'[1]R804.01(作業用)'!F602</f>
        <v>菊地　和博</v>
      </c>
      <c r="C603" s="3" t="str">
        <f>'[1]R804.01(作業用)'!O602</f>
        <v>黒須病院</v>
      </c>
      <c r="D603" s="3" t="str">
        <f>'[1]R804.01(作業用)'!P602</f>
        <v>呼吸器内科</v>
      </c>
      <c r="E603" s="3" t="str">
        <f>'[1]R804.01(作業用)'!Q602</f>
        <v>さくら市氏家2650</v>
      </c>
    </row>
    <row r="604" spans="1:5" s="2" customFormat="1" ht="39.950000000000003" customHeight="1" x14ac:dyDescent="0.15">
      <c r="A604" s="4">
        <f>'[1]R804.01(作業用)'!C603</f>
        <v>602</v>
      </c>
      <c r="B604" s="4" t="str">
        <f>'[1]R804.01(作業用)'!F603</f>
        <v>菊池　駿介</v>
      </c>
      <c r="C604" s="3" t="str">
        <f>'[1]R804.01(作業用)'!O603</f>
        <v>国際医療福祉大学塩谷病院</v>
      </c>
      <c r="D604" s="3" t="str">
        <f>'[1]R804.01(作業用)'!P603</f>
        <v>整形外科</v>
      </c>
      <c r="E604" s="3" t="str">
        <f>'[1]R804.01(作業用)'!Q603</f>
        <v>矢板市富田77</v>
      </c>
    </row>
    <row r="605" spans="1:5" s="2" customFormat="1" ht="39.950000000000003" customHeight="1" x14ac:dyDescent="0.15">
      <c r="A605" s="4">
        <f>'[1]R804.01(作業用)'!C604</f>
        <v>603</v>
      </c>
      <c r="B605" s="4" t="str">
        <f>'[1]R804.01(作業用)'!F604</f>
        <v>菊池　進一</v>
      </c>
      <c r="C605" s="3" t="str">
        <f>'[1]R804.01(作業用)'!O604</f>
        <v>菊池整形外科医院</v>
      </c>
      <c r="D605" s="3" t="str">
        <f>'[1]R804.01(作業用)'!P604</f>
        <v>整形外科、リハビリテーション科、リウマチ科</v>
      </c>
      <c r="E605" s="3" t="str">
        <f>'[1]R804.01(作業用)'!Q604</f>
        <v>宇都宮市砂田町369-1</v>
      </c>
    </row>
    <row r="606" spans="1:5" s="2" customFormat="1" ht="39.950000000000003" customHeight="1" x14ac:dyDescent="0.15">
      <c r="A606" s="4">
        <f>'[1]R804.01(作業用)'!C605</f>
        <v>604</v>
      </c>
      <c r="B606" s="4" t="str">
        <f>'[1]R804.01(作業用)'!F605</f>
        <v>菊地　敬夫</v>
      </c>
      <c r="C606" s="3" t="str">
        <f>'[1]R804.01(作業用)'!O605</f>
        <v>とちぎメディカルセンターとちのき</v>
      </c>
      <c r="D606" s="3" t="str">
        <f>'[1]R804.01(作業用)'!P605</f>
        <v>泌尿器科</v>
      </c>
      <c r="E606" s="3" t="str">
        <f>'[1]R804.01(作業用)'!Q605</f>
        <v>栃木市大町39-5</v>
      </c>
    </row>
    <row r="607" spans="1:5" s="2" customFormat="1" ht="39.950000000000003" customHeight="1" x14ac:dyDescent="0.15">
      <c r="A607" s="4">
        <f>'[1]R804.01(作業用)'!C606</f>
        <v>605</v>
      </c>
      <c r="B607" s="4" t="str">
        <f>'[1]R804.01(作業用)'!F606</f>
        <v>菊池　貴子</v>
      </c>
      <c r="C607" s="3" t="str">
        <f>'[1]R804.01(作業用)'!O606</f>
        <v>自治医科大学附属病院</v>
      </c>
      <c r="D607" s="3" t="str">
        <f>'[1]R804.01(作業用)'!P606</f>
        <v>腎臓内科</v>
      </c>
      <c r="E607" s="3" t="str">
        <f>'[1]R804.01(作業用)'!Q606</f>
        <v>下野市薬師寺3311-1</v>
      </c>
    </row>
    <row r="608" spans="1:5" s="2" customFormat="1" ht="39.950000000000003" customHeight="1" x14ac:dyDescent="0.15">
      <c r="A608" s="4">
        <f>'[1]R804.01(作業用)'!C607</f>
        <v>606</v>
      </c>
      <c r="B608" s="4" t="str">
        <f>'[1]R804.01(作業用)'!F607</f>
        <v>菊地　隆之</v>
      </c>
      <c r="C608" s="3" t="str">
        <f>'[1]R804.01(作業用)'!O607</f>
        <v>済生会宇都宮病院</v>
      </c>
      <c r="D608" s="3" t="str">
        <f>'[1]R804.01(作業用)'!P607</f>
        <v>腎臓内科</v>
      </c>
      <c r="E608" s="3" t="str">
        <f>'[1]R804.01(作業用)'!Q607</f>
        <v>宇都宮市竹林町911-1</v>
      </c>
    </row>
    <row r="609" spans="1:5" s="2" customFormat="1" ht="39.950000000000003" customHeight="1" x14ac:dyDescent="0.15">
      <c r="A609" s="4">
        <f>'[1]R804.01(作業用)'!C608</f>
        <v>607</v>
      </c>
      <c r="B609" s="4" t="str">
        <f>'[1]R804.01(作業用)'!F608</f>
        <v>菊池　哲哉</v>
      </c>
      <c r="C609" s="3" t="str">
        <f>'[1]R804.01(作業用)'!O608</f>
        <v>益子西クリニック</v>
      </c>
      <c r="D609" s="3" t="str">
        <f>'[1]R804.01(作業用)'!P608</f>
        <v>内科</v>
      </c>
      <c r="E609" s="3" t="str">
        <f>'[1]R804.01(作業用)'!Q608</f>
        <v>益子町塙1163</v>
      </c>
    </row>
    <row r="610" spans="1:5" s="2" customFormat="1" ht="39.950000000000003" customHeight="1" x14ac:dyDescent="0.15">
      <c r="A610" s="4">
        <f>'[1]R804.01(作業用)'!C609</f>
        <v>608</v>
      </c>
      <c r="B610" s="4" t="str">
        <f>'[1]R804.01(作業用)'!F609</f>
        <v>菊池　恒</v>
      </c>
      <c r="C610" s="3" t="str">
        <f>'[1]R804.01(作業用)'!O609</f>
        <v>きくちクリニック</v>
      </c>
      <c r="D610" s="3" t="str">
        <f>'[1]R804.01(作業用)'!P609</f>
        <v>耳鼻咽喉科、アレルギー科、小児科、内科</v>
      </c>
      <c r="E610" s="3" t="str">
        <f>'[1]R804.01(作業用)'!Q609</f>
        <v>宇都宮市下平出町614-2</v>
      </c>
    </row>
    <row r="611" spans="1:5" s="2" customFormat="1" ht="39.950000000000003" customHeight="1" x14ac:dyDescent="0.15">
      <c r="A611" s="4">
        <f>'[1]R804.01(作業用)'!C610</f>
        <v>609</v>
      </c>
      <c r="B611" s="4" t="str">
        <f>'[1]R804.01(作業用)'!F610</f>
        <v>菊池　真維子</v>
      </c>
      <c r="C611" s="3" t="str">
        <f>'[1]R804.01(作業用)'!O610</f>
        <v>獨協医科大学病院</v>
      </c>
      <c r="D611" s="3" t="str">
        <f>'[1]R804.01(作業用)'!P610</f>
        <v>第一外科</v>
      </c>
      <c r="E611" s="3" t="str">
        <f>'[1]R804.01(作業用)'!Q610</f>
        <v>壬生町北小林880</v>
      </c>
    </row>
    <row r="612" spans="1:5" s="2" customFormat="1" ht="39.950000000000003" customHeight="1" x14ac:dyDescent="0.15">
      <c r="A612" s="4">
        <f>'[1]R804.01(作業用)'!C611</f>
        <v>610</v>
      </c>
      <c r="B612" s="4" t="str">
        <f>'[1]R804.01(作業用)'!F611</f>
        <v>菊池　誠</v>
      </c>
      <c r="C612" s="3" t="str">
        <f>'[1]R804.01(作業用)'!O611</f>
        <v>皆川病院</v>
      </c>
      <c r="D612" s="3" t="str">
        <f>'[1]R804.01(作業用)'!P611</f>
        <v>外科</v>
      </c>
      <c r="E612" s="3" t="str">
        <f>'[1]R804.01(作業用)'!Q611</f>
        <v>足利市多田木町1168-1</v>
      </c>
    </row>
    <row r="613" spans="1:5" s="2" customFormat="1" ht="39.950000000000003" customHeight="1" x14ac:dyDescent="0.15">
      <c r="A613" s="4">
        <f>'[1]R804.01(作業用)'!C612</f>
        <v>611</v>
      </c>
      <c r="B613" s="4" t="str">
        <f>'[1]R804.01(作業用)'!F612</f>
        <v>菊池　正之</v>
      </c>
      <c r="C613" s="3" t="str">
        <f>'[1]R804.01(作業用)'!O612</f>
        <v>菊池病院</v>
      </c>
      <c r="D613" s="3" t="str">
        <f>'[1]R804.01(作業用)'!P612</f>
        <v>精神科、内科</v>
      </c>
      <c r="E613" s="3" t="str">
        <f>'[1]R804.01(作業用)'!Q612</f>
        <v>益子町塙316</v>
      </c>
    </row>
    <row r="614" spans="1:5" s="2" customFormat="1" ht="39.950000000000003" customHeight="1" x14ac:dyDescent="0.15">
      <c r="A614" s="4">
        <f>'[1]R804.01(作業用)'!C613</f>
        <v>612</v>
      </c>
      <c r="B614" s="4" t="str">
        <f>'[1]R804.01(作業用)'!F613</f>
        <v>菊地　研</v>
      </c>
      <c r="C614" s="3" t="str">
        <f>'[1]R804.01(作業用)'!O613</f>
        <v>獨協医科大学病院</v>
      </c>
      <c r="D614" s="3" t="str">
        <f>'[1]R804.01(作業用)'!P613</f>
        <v>心臓・血管内科/循環器内科</v>
      </c>
      <c r="E614" s="3" t="str">
        <f>'[1]R804.01(作業用)'!Q613</f>
        <v>壬生町北小林880</v>
      </c>
    </row>
    <row r="615" spans="1:5" s="2" customFormat="1" ht="39.950000000000003" customHeight="1" x14ac:dyDescent="0.15">
      <c r="A615" s="4">
        <f>'[1]R804.01(作業用)'!C614</f>
        <v>613</v>
      </c>
      <c r="B615" s="4" t="str">
        <f>'[1]R804.01(作業用)'!F614</f>
        <v>菊池　豊</v>
      </c>
      <c r="C615" s="3" t="str">
        <f>'[1]R804.01(作業用)'!O614</f>
        <v>芳賀赤十字病院</v>
      </c>
      <c r="D615" s="3" t="str">
        <f>'[1]R804.01(作業用)'!P614</f>
        <v>小児科</v>
      </c>
      <c r="E615" s="3" t="str">
        <f>'[1]R804.01(作業用)'!Q614</f>
        <v>真岡市中萩2-10-1</v>
      </c>
    </row>
    <row r="616" spans="1:5" s="2" customFormat="1" ht="39.950000000000003" customHeight="1" x14ac:dyDescent="0.15">
      <c r="A616" s="4">
        <f>'[1]R804.01(作業用)'!C615</f>
        <v>614</v>
      </c>
      <c r="B616" s="4" t="str">
        <f>'[1]R804.01(作業用)'!F615</f>
        <v>木佐美　祥</v>
      </c>
      <c r="C616" s="3" t="str">
        <f>'[1]R804.01(作業用)'!O615</f>
        <v>佐野厚生総合病院</v>
      </c>
      <c r="D616" s="3" t="str">
        <f>'[1]R804.01(作業用)'!P615</f>
        <v>産婦人科</v>
      </c>
      <c r="E616" s="3" t="str">
        <f>'[1]R804.01(作業用)'!Q615</f>
        <v>佐野市堀米町1728</v>
      </c>
    </row>
    <row r="617" spans="1:5" s="2" customFormat="1" ht="39.950000000000003" customHeight="1" x14ac:dyDescent="0.15">
      <c r="A617" s="4">
        <f>'[1]R804.01(作業用)'!C616</f>
        <v>615</v>
      </c>
      <c r="B617" s="4" t="str">
        <f>'[1]R804.01(作業用)'!F616</f>
        <v>岸　遼</v>
      </c>
      <c r="C617" s="3" t="str">
        <f>'[1]R804.01(作業用)'!O616</f>
        <v>獨協医科大学病院</v>
      </c>
      <c r="D617" s="3" t="str">
        <f>'[1]R804.01(作業用)'!P616</f>
        <v>内分泌代謝内科</v>
      </c>
      <c r="E617" s="3" t="str">
        <f>'[1]R804.01(作業用)'!Q616</f>
        <v>壬生町北小林880</v>
      </c>
    </row>
    <row r="618" spans="1:5" s="2" customFormat="1" ht="39.950000000000003" customHeight="1" x14ac:dyDescent="0.15">
      <c r="A618" s="4">
        <f>'[1]R804.01(作業用)'!C617</f>
        <v>616</v>
      </c>
      <c r="B618" s="4" t="str">
        <f>'[1]R804.01(作業用)'!F617</f>
        <v>木島　敏樹</v>
      </c>
      <c r="C618" s="3" t="str">
        <f>'[1]R804.01(作業用)'!O617</f>
        <v>獨協医科大学病院</v>
      </c>
      <c r="D618" s="3" t="str">
        <f>'[1]R804.01(作業用)'!P617</f>
        <v>泌尿器科</v>
      </c>
      <c r="E618" s="3" t="str">
        <f>'[1]R804.01(作業用)'!Q617</f>
        <v>壬生町北小林880</v>
      </c>
    </row>
    <row r="619" spans="1:5" s="2" customFormat="1" ht="39.950000000000003" customHeight="1" x14ac:dyDescent="0.15">
      <c r="A619" s="4">
        <f>'[1]R804.01(作業用)'!C618</f>
        <v>617</v>
      </c>
      <c r="B619" s="4" t="str">
        <f>'[1]R804.01(作業用)'!F618</f>
        <v>岸本　恵美</v>
      </c>
      <c r="C619" s="3" t="str">
        <f>'[1]R804.01(作業用)'!O618</f>
        <v>自治医科大学附属病院</v>
      </c>
      <c r="D619" s="3" t="str">
        <f>'[1]R804.01(作業用)'!P618</f>
        <v>皮膚科</v>
      </c>
      <c r="E619" s="3" t="str">
        <f>'[1]R804.01(作業用)'!Q618</f>
        <v>下野市薬師寺3311-1</v>
      </c>
    </row>
    <row r="620" spans="1:5" s="2" customFormat="1" ht="39.950000000000003" customHeight="1" x14ac:dyDescent="0.15">
      <c r="A620" s="4">
        <f>'[1]R804.01(作業用)'!C619</f>
        <v>618</v>
      </c>
      <c r="B620" s="4" t="str">
        <f>'[1]R804.01(作業用)'!F619</f>
        <v>木多　秀彰</v>
      </c>
      <c r="C620" s="3" t="str">
        <f>'[1]R804.01(作業用)'!O619</f>
        <v>那須赤十字病院</v>
      </c>
      <c r="D620" s="3" t="str">
        <f>'[1]R804.01(作業用)'!P619</f>
        <v>救急科</v>
      </c>
      <c r="E620" s="3" t="str">
        <f>'[1]R804.01(作業用)'!Q619</f>
        <v>大田原市中田原1081-4</v>
      </c>
    </row>
    <row r="621" spans="1:5" s="2" customFormat="1" ht="39.950000000000003" customHeight="1" x14ac:dyDescent="0.15">
      <c r="A621" s="4">
        <f>'[1]R804.01(作業用)'!C620</f>
        <v>619</v>
      </c>
      <c r="B621" s="4" t="str">
        <f>'[1]R804.01(作業用)'!F620</f>
        <v>北岡　吉民</v>
      </c>
      <c r="C621" s="3" t="str">
        <f>'[1]R804.01(作業用)'!O620</f>
        <v>生協ふたば診療所</v>
      </c>
      <c r="D621" s="3" t="str">
        <f>'[1]R804.01(作業用)'!P620</f>
        <v>消化器内科</v>
      </c>
      <c r="E621" s="3" t="str">
        <f>'[1]R804.01(作業用)'!Q620</f>
        <v>宇都宮市双葉1-13-56</v>
      </c>
    </row>
    <row r="622" spans="1:5" s="2" customFormat="1" ht="39.950000000000003" customHeight="1" x14ac:dyDescent="0.15">
      <c r="A622" s="4">
        <f>'[1]R804.01(作業用)'!C621</f>
        <v>620</v>
      </c>
      <c r="B622" s="4" t="str">
        <f>'[1]R804.01(作業用)'!F621</f>
        <v>北川　清宏</v>
      </c>
      <c r="C622" s="3" t="str">
        <f>'[1]R804.01(作業用)'!O621</f>
        <v>佐野厚生総合病院</v>
      </c>
      <c r="D622" s="3" t="str">
        <f>'[1]R804.01(作業用)'!P621</f>
        <v>内科（消化器内科）</v>
      </c>
      <c r="E622" s="3" t="str">
        <f>'[1]R804.01(作業用)'!Q621</f>
        <v>佐野市堀米町1728</v>
      </c>
    </row>
    <row r="623" spans="1:5" s="2" customFormat="1" ht="39.950000000000003" customHeight="1" x14ac:dyDescent="0.15">
      <c r="A623" s="4">
        <f>'[1]R804.01(作業用)'!C622</f>
        <v>621</v>
      </c>
      <c r="B623" s="4" t="str">
        <f>'[1]R804.01(作業用)'!F622</f>
        <v>北川　善之</v>
      </c>
      <c r="C623" s="3" t="str">
        <f>'[1]R804.01(作業用)'!O622</f>
        <v>獨協医科大学病院</v>
      </c>
      <c r="D623" s="3" t="str">
        <f>'[1]R804.01(作業用)'!P622</f>
        <v>心臓・血管内科/循環器内科</v>
      </c>
      <c r="E623" s="3" t="str">
        <f>'[1]R804.01(作業用)'!Q622</f>
        <v>壬生町北小林880</v>
      </c>
    </row>
    <row r="624" spans="1:5" s="2" customFormat="1" ht="39.950000000000003" customHeight="1" x14ac:dyDescent="0.15">
      <c r="A624" s="4">
        <f>'[1]R804.01(作業用)'!C623</f>
        <v>622</v>
      </c>
      <c r="B624" s="4" t="str">
        <f>'[1]R804.01(作業用)'!F623</f>
        <v>北島　敏光</v>
      </c>
      <c r="C624" s="3" t="str">
        <f>'[1]R804.01(作業用)'!O623</f>
        <v>社会医療法人中山会　鷲谷記念病院</v>
      </c>
      <c r="D624" s="3" t="str">
        <f>'[1]R804.01(作業用)'!P623</f>
        <v>麻酔科、ペインクリニック内科</v>
      </c>
      <c r="E624" s="3" t="str">
        <f>'[1]R804.01(作業用)'!Q623</f>
        <v>宇都宮市下荒針町3618番地</v>
      </c>
    </row>
    <row r="625" spans="1:5" s="2" customFormat="1" ht="39.950000000000003" customHeight="1" x14ac:dyDescent="0.15">
      <c r="A625" s="4">
        <f>'[1]R804.01(作業用)'!C624</f>
        <v>623</v>
      </c>
      <c r="B625" s="4" t="str">
        <f>'[1]R804.01(作業用)'!F624</f>
        <v>北林　宏之</v>
      </c>
      <c r="C625" s="3" t="str">
        <f>'[1]R804.01(作業用)'!O624</f>
        <v>とちぎメディカルセンターしもつが</v>
      </c>
      <c r="D625" s="3" t="str">
        <f>'[1]R804.01(作業用)'!P624</f>
        <v>外科</v>
      </c>
      <c r="E625" s="3" t="str">
        <f>'[1]R804.01(作業用)'!Q624</f>
        <v>栃木市大平町川連420-1</v>
      </c>
    </row>
    <row r="626" spans="1:5" s="2" customFormat="1" ht="39.950000000000003" customHeight="1" x14ac:dyDescent="0.15">
      <c r="A626" s="4">
        <f>'[1]R804.01(作業用)'!C625</f>
        <v>624</v>
      </c>
      <c r="B626" s="4" t="str">
        <f>'[1]R804.01(作業用)'!F625</f>
        <v>北村　薫</v>
      </c>
      <c r="C626" s="3" t="str">
        <f>'[1]R804.01(作業用)'!O625</f>
        <v>自治医科大学附属病院</v>
      </c>
      <c r="D626" s="3" t="str">
        <f>'[1]R804.01(作業用)'!P625</f>
        <v>小児科</v>
      </c>
      <c r="E626" s="3" t="str">
        <f>'[1]R804.01(作業用)'!Q625</f>
        <v>下野市薬師寺3311-1</v>
      </c>
    </row>
    <row r="627" spans="1:5" s="2" customFormat="1" ht="39.950000000000003" customHeight="1" x14ac:dyDescent="0.15">
      <c r="A627" s="4">
        <f>'[1]R804.01(作業用)'!C626</f>
        <v>625</v>
      </c>
      <c r="B627" s="4" t="str">
        <f>'[1]R804.01(作業用)'!F626</f>
        <v>北村　諭</v>
      </c>
      <c r="C627" s="3" t="str">
        <f>'[1]R804.01(作業用)'!O626</f>
        <v>小山厚生病院</v>
      </c>
      <c r="D627" s="3" t="str">
        <f>'[1]R804.01(作業用)'!P626</f>
        <v>内科</v>
      </c>
      <c r="E627" s="3" t="str">
        <f>'[1]R804.01(作業用)'!Q626</f>
        <v>小山市八幡町2-10-6</v>
      </c>
    </row>
    <row r="628" spans="1:5" s="2" customFormat="1" ht="39.950000000000003" customHeight="1" x14ac:dyDescent="0.15">
      <c r="A628" s="4">
        <f>'[1]R804.01(作業用)'!C627</f>
        <v>626</v>
      </c>
      <c r="B628" s="4" t="str">
        <f>'[1]R804.01(作業用)'!F627</f>
        <v>北村　律</v>
      </c>
      <c r="C628" s="3" t="str">
        <f>'[1]R804.01(作業用)'!O627</f>
        <v>自治医科大学附属病院</v>
      </c>
      <c r="D628" s="3" t="str">
        <f>'[1]R804.01(作業用)'!P627</f>
        <v>心臓血管外科</v>
      </c>
      <c r="E628" s="3" t="str">
        <f>'[1]R804.01(作業用)'!Q627</f>
        <v>下野市薬師寺3311-1</v>
      </c>
    </row>
    <row r="629" spans="1:5" s="2" customFormat="1" ht="39.950000000000003" customHeight="1" x14ac:dyDescent="0.15">
      <c r="A629" s="4">
        <f>'[1]R804.01(作業用)'!C628</f>
        <v>627</v>
      </c>
      <c r="B629" s="4" t="str">
        <f>'[1]R804.01(作業用)'!F628</f>
        <v>北村　昌史</v>
      </c>
      <c r="C629" s="3" t="str">
        <f>'[1]R804.01(作業用)'!O628</f>
        <v>独立行政法人地域医療機能推進機構うつのみや病院</v>
      </c>
      <c r="D629" s="3" t="str">
        <f>'[1]R804.01(作業用)'!P628</f>
        <v>消化器内科</v>
      </c>
      <c r="E629" s="3" t="str">
        <f>'[1]R804.01(作業用)'!Q628</f>
        <v>宇都宮市南高砂町11-17</v>
      </c>
    </row>
    <row r="630" spans="1:5" s="2" customFormat="1" ht="39.950000000000003" customHeight="1" x14ac:dyDescent="0.15">
      <c r="A630" s="4">
        <f>'[1]R804.01(作業用)'!C629</f>
        <v>628</v>
      </c>
      <c r="B630" s="4" t="str">
        <f>'[1]R804.01(作業用)'!F629</f>
        <v>北本　千雅</v>
      </c>
      <c r="C630" s="3" t="str">
        <f>'[1]R804.01(作業用)'!O629</f>
        <v>独立行政法人地域医療機能推進機構うつのみや病院</v>
      </c>
      <c r="D630" s="3" t="str">
        <f>'[1]R804.01(作業用)'!P629</f>
        <v>消化器内科</v>
      </c>
      <c r="E630" s="3" t="str">
        <f>'[1]R804.01(作業用)'!Q629</f>
        <v>宇都宮市南髙砂町11-17</v>
      </c>
    </row>
    <row r="631" spans="1:5" s="2" customFormat="1" ht="39.950000000000003" customHeight="1" x14ac:dyDescent="0.15">
      <c r="A631" s="4">
        <f>'[1]R804.01(作業用)'!C630</f>
        <v>629</v>
      </c>
      <c r="B631" s="4" t="str">
        <f>'[1]R804.01(作業用)'!F630</f>
        <v>北山　浩光</v>
      </c>
      <c r="C631" s="3" t="str">
        <f>'[1]R804.01(作業用)'!O630</f>
        <v>那須訪問診療所</v>
      </c>
      <c r="D631" s="3" t="str">
        <f>'[1]R804.01(作業用)'!P630</f>
        <v>内科、消化器内科</v>
      </c>
      <c r="E631" s="3" t="str">
        <f>'[1]R804.01(作業用)'!Q630</f>
        <v>那須塩原市佐野2-19</v>
      </c>
    </row>
    <row r="632" spans="1:5" s="2" customFormat="1" ht="39.950000000000003" customHeight="1" x14ac:dyDescent="0.15">
      <c r="A632" s="4">
        <f>'[1]R804.01(作業用)'!C631</f>
        <v>630</v>
      </c>
      <c r="B632" s="4" t="str">
        <f>'[1]R804.01(作業用)'!F631</f>
        <v>吉川　一郎</v>
      </c>
      <c r="C632" s="3" t="str">
        <f>'[1]R804.01(作業用)'!O631</f>
        <v>那須中央病院</v>
      </c>
      <c r="D632" s="3" t="str">
        <f>'[1]R804.01(作業用)'!P631</f>
        <v>整形外科</v>
      </c>
      <c r="E632" s="3" t="str">
        <f>'[1]R804.01(作業用)'!Q631</f>
        <v>大田原市下石上1453</v>
      </c>
    </row>
    <row r="633" spans="1:5" s="2" customFormat="1" ht="39.950000000000003" customHeight="1" x14ac:dyDescent="0.15">
      <c r="A633" s="4">
        <f>'[1]R804.01(作業用)'!C632</f>
        <v>631</v>
      </c>
      <c r="B633" s="4" t="str">
        <f>'[1]R804.01(作業用)'!F632</f>
        <v>木戸　幸一</v>
      </c>
      <c r="C633" s="3" t="str">
        <f>'[1]R804.01(作業用)'!O632</f>
        <v>医療法人　木戸内科クリニック</v>
      </c>
      <c r="D633" s="3" t="str">
        <f>'[1]R804.01(作業用)'!P632</f>
        <v>内科、小児科</v>
      </c>
      <c r="E633" s="3" t="str">
        <f>'[1]R804.01(作業用)'!Q632</f>
        <v>大田原市美原2-2831-153</v>
      </c>
    </row>
    <row r="634" spans="1:5" s="2" customFormat="1" ht="39.950000000000003" customHeight="1" x14ac:dyDescent="0.15">
      <c r="A634" s="4">
        <f>'[1]R804.01(作業用)'!C633</f>
        <v>632</v>
      </c>
      <c r="B634" s="4" t="str">
        <f>'[1]R804.01(作業用)'!F633</f>
        <v>城戸　啓</v>
      </c>
      <c r="C634" s="3" t="str">
        <f>'[1]R804.01(作業用)'!O633</f>
        <v>那須赤十字病院</v>
      </c>
      <c r="D634" s="3" t="str">
        <f>'[1]R804.01(作業用)'!P633</f>
        <v>外科・消化器外科</v>
      </c>
      <c r="E634" s="3" t="str">
        <f>'[1]R804.01(作業用)'!Q633</f>
        <v>大田原市中田原1081-4</v>
      </c>
    </row>
    <row r="635" spans="1:5" s="2" customFormat="1" ht="39.950000000000003" customHeight="1" x14ac:dyDescent="0.15">
      <c r="A635" s="4">
        <f>'[1]R804.01(作業用)'!C634</f>
        <v>633</v>
      </c>
      <c r="B635" s="4" t="str">
        <f>'[1]R804.01(作業用)'!F634</f>
        <v>杵渕　修</v>
      </c>
      <c r="C635" s="3" t="str">
        <f>'[1]R804.01(作業用)'!O634</f>
        <v>きねぶちクリニック　</v>
      </c>
      <c r="D635" s="3" t="str">
        <f>'[1]R804.01(作業用)'!P634</f>
        <v>内科、循環器内科</v>
      </c>
      <c r="E635" s="3" t="str">
        <f>'[1]R804.01(作業用)'!Q634</f>
        <v>足利市元学町830-3</v>
      </c>
    </row>
    <row r="636" spans="1:5" s="2" customFormat="1" ht="39.950000000000003" customHeight="1" x14ac:dyDescent="0.15">
      <c r="A636" s="4">
        <f>'[1]R804.01(作業用)'!C635</f>
        <v>634</v>
      </c>
      <c r="B636" s="4" t="str">
        <f>'[1]R804.01(作業用)'!F635</f>
        <v>木下　翼</v>
      </c>
      <c r="C636" s="3" t="str">
        <f>'[1]R804.01(作業用)'!O635</f>
        <v>自治医科大学附属病院</v>
      </c>
      <c r="D636" s="3" t="str">
        <f>'[1]R804.01(作業用)'!P635</f>
        <v>消化器内科</v>
      </c>
      <c r="E636" s="3" t="str">
        <f>'[1]R804.01(作業用)'!Q635</f>
        <v>下野市薬師寺3311-1</v>
      </c>
    </row>
    <row r="637" spans="1:5" s="2" customFormat="1" ht="39.950000000000003" customHeight="1" x14ac:dyDescent="0.15">
      <c r="A637" s="4">
        <f>'[1]R804.01(作業用)'!C636</f>
        <v>635</v>
      </c>
      <c r="B637" s="4" t="str">
        <f>'[1]R804.01(作業用)'!F636</f>
        <v>木下　真希</v>
      </c>
      <c r="C637" s="3" t="str">
        <f>'[1]R804.01(作業用)'!O636</f>
        <v>自治医科大学附属病院</v>
      </c>
      <c r="D637" s="3" t="str">
        <f>'[1]R804.01(作業用)'!P636</f>
        <v>腎臓内科</v>
      </c>
      <c r="E637" s="3" t="str">
        <f>'[1]R804.01(作業用)'!Q636</f>
        <v>下野市薬師寺3311-1</v>
      </c>
    </row>
    <row r="638" spans="1:5" s="2" customFormat="1" ht="39.950000000000003" customHeight="1" x14ac:dyDescent="0.15">
      <c r="A638" s="4">
        <f>'[1]R804.01(作業用)'!C637</f>
        <v>636</v>
      </c>
      <c r="B638" s="4" t="str">
        <f>'[1]R804.01(作業用)'!F637</f>
        <v>木平　健</v>
      </c>
      <c r="C638" s="3" t="str">
        <f>'[1]R804.01(作業用)'!O637</f>
        <v>緑の杜クリニック</v>
      </c>
      <c r="D638" s="3" t="str">
        <f>'[1]R804.01(作業用)'!P637</f>
        <v>内科、消化器科</v>
      </c>
      <c r="E638" s="3" t="str">
        <f>'[1]R804.01(作業用)'!Q637</f>
        <v>那須塩原市大原間西1-6-7</v>
      </c>
    </row>
    <row r="639" spans="1:5" s="2" customFormat="1" ht="39.950000000000003" customHeight="1" x14ac:dyDescent="0.15">
      <c r="A639" s="4">
        <f>'[1]R804.01(作業用)'!C638</f>
        <v>637</v>
      </c>
      <c r="B639" s="4" t="str">
        <f>'[1]R804.01(作業用)'!F638</f>
        <v>木平　百合子</v>
      </c>
      <c r="C639" s="3" t="str">
        <f>'[1]R804.01(作業用)'!O638</f>
        <v>独立行政法人地域医療機能推進機構うつのみや病院</v>
      </c>
      <c r="D639" s="3" t="str">
        <f>'[1]R804.01(作業用)'!P638</f>
        <v>呼吸器内科</v>
      </c>
      <c r="E639" s="3" t="str">
        <f>'[1]R804.01(作業用)'!Q638</f>
        <v>宇都宮市南髙砂町11-17</v>
      </c>
    </row>
    <row r="640" spans="1:5" s="2" customFormat="1" ht="39.950000000000003" customHeight="1" x14ac:dyDescent="0.15">
      <c r="A640" s="4">
        <f>'[1]R804.01(作業用)'!C639</f>
        <v>638</v>
      </c>
      <c r="B640" s="4" t="str">
        <f>'[1]R804.01(作業用)'!F639</f>
        <v>木全　大</v>
      </c>
      <c r="C640" s="3" t="str">
        <f>'[1]R804.01(作業用)'!O639</f>
        <v>済生会宇都宮病院</v>
      </c>
      <c r="D640" s="3" t="str">
        <f>'[1]R804.01(作業用)'!P639</f>
        <v>外科</v>
      </c>
      <c r="E640" s="3" t="str">
        <f>'[1]R804.01(作業用)'!Q639</f>
        <v>宇都宮市竹林町911-1</v>
      </c>
    </row>
    <row r="641" spans="1:5" s="2" customFormat="1" ht="39.950000000000003" customHeight="1" x14ac:dyDescent="0.15">
      <c r="A641" s="4">
        <f>'[1]R804.01(作業用)'!C640</f>
        <v>639</v>
      </c>
      <c r="B641" s="4" t="str">
        <f>'[1]R804.01(作業用)'!F640</f>
        <v>木村　明徳</v>
      </c>
      <c r="C641" s="3" t="str">
        <f>'[1]R804.01(作業用)'!O640</f>
        <v>きむら内科循環器科クリニック</v>
      </c>
      <c r="D641" s="3" t="str">
        <f>'[1]R804.01(作業用)'!P640</f>
        <v>整形外科</v>
      </c>
      <c r="E641" s="3" t="str">
        <f>'[1]R804.01(作業用)'!Q640</f>
        <v>宇都宮市針ヶ谷517-7</v>
      </c>
    </row>
    <row r="642" spans="1:5" s="2" customFormat="1" ht="39.950000000000003" customHeight="1" x14ac:dyDescent="0.15">
      <c r="A642" s="4">
        <f>'[1]R804.01(作業用)'!C641</f>
        <v>640</v>
      </c>
      <c r="B642" s="4" t="str">
        <f>'[1]R804.01(作業用)'!F641</f>
        <v>木村　啓</v>
      </c>
      <c r="C642" s="3" t="str">
        <f>'[1]R804.01(作業用)'!O641</f>
        <v>木村内科</v>
      </c>
      <c r="D642" s="3" t="str">
        <f>'[1]R804.01(作業用)'!P641</f>
        <v>内科、呼吸器内科、循環器科、消化器内科</v>
      </c>
      <c r="E642" s="3" t="str">
        <f>'[1]R804.01(作業用)'!Q641</f>
        <v>宇都宮市塙田3-3-4</v>
      </c>
    </row>
    <row r="643" spans="1:5" s="2" customFormat="1" ht="39.950000000000003" customHeight="1" x14ac:dyDescent="0.15">
      <c r="A643" s="4">
        <f>'[1]R804.01(作業用)'!C642</f>
        <v>641</v>
      </c>
      <c r="B643" s="4" t="str">
        <f>'[1]R804.01(作業用)'!F642</f>
        <v>木村　敦</v>
      </c>
      <c r="C643" s="3" t="str">
        <f>'[1]R804.01(作業用)'!O642</f>
        <v>石橋総合病院</v>
      </c>
      <c r="D643" s="3" t="str">
        <f>'[1]R804.01(作業用)'!P642</f>
        <v>整形外科</v>
      </c>
      <c r="E643" s="3" t="str">
        <f>'[1]R804.01(作業用)'!Q642</f>
        <v>下野市下古山1-15-4</v>
      </c>
    </row>
    <row r="644" spans="1:5" s="2" customFormat="1" ht="39.950000000000003" customHeight="1" x14ac:dyDescent="0.15">
      <c r="A644" s="4">
        <f>'[1]R804.01(作業用)'!C643</f>
        <v>642</v>
      </c>
      <c r="B644" s="4" t="str">
        <f>'[1]R804.01(作業用)'!F643</f>
        <v>木村　謙一</v>
      </c>
      <c r="C644" s="3" t="str">
        <f>'[1]R804.01(作業用)'!O643</f>
        <v>きむら整形外科・循環器内科クリニック</v>
      </c>
      <c r="D644" s="3" t="str">
        <f>'[1]R804.01(作業用)'!P643</f>
        <v>循環器内科</v>
      </c>
      <c r="E644" s="3" t="str">
        <f>'[1]R804.01(作業用)'!Q643</f>
        <v>宇都宮市針ヶ谷517-7</v>
      </c>
    </row>
    <row r="645" spans="1:5" s="2" customFormat="1" ht="39.950000000000003" customHeight="1" x14ac:dyDescent="0.15">
      <c r="A645" s="4">
        <f>'[1]R804.01(作業用)'!C644</f>
        <v>643</v>
      </c>
      <c r="B645" s="4" t="str">
        <f>'[1]R804.01(作業用)'!F644</f>
        <v>木村　白陽花</v>
      </c>
      <c r="C645" s="3" t="str">
        <f>'[1]R804.01(作業用)'!O644</f>
        <v>宇都宮中央病院</v>
      </c>
      <c r="D645" s="3" t="str">
        <f>'[1]R804.01(作業用)'!P644</f>
        <v>循環器内科</v>
      </c>
      <c r="E645" s="3" t="str">
        <f>'[1]R804.01(作業用)'!Q644</f>
        <v>宇都宮市東宿郷2-1-1</v>
      </c>
    </row>
    <row r="646" spans="1:5" s="2" customFormat="1" ht="39.950000000000003" customHeight="1" x14ac:dyDescent="0.15">
      <c r="A646" s="4">
        <f>'[1]R804.01(作業用)'!C645</f>
        <v>644</v>
      </c>
      <c r="B646" s="4" t="str">
        <f>'[1]R804.01(作業用)'!F645</f>
        <v>木村　貴明</v>
      </c>
      <c r="C646" s="3" t="str">
        <f>'[1]R804.01(作業用)'!O645</f>
        <v>ひらいで公園腎クリニック</v>
      </c>
      <c r="D646" s="3" t="str">
        <f>'[1]R804.01(作業用)'!P645</f>
        <v>泌尿器科、腎臓内科、人工透析内科</v>
      </c>
      <c r="E646" s="3" t="str">
        <f>'[1]R804.01(作業用)'!Q645</f>
        <v>宇都宮市平出工業団地30-12</v>
      </c>
    </row>
    <row r="647" spans="1:5" s="2" customFormat="1" ht="39.950000000000003" customHeight="1" x14ac:dyDescent="0.15">
      <c r="A647" s="4">
        <f>'[1]R804.01(作業用)'!C646</f>
        <v>645</v>
      </c>
      <c r="B647" s="4" t="str">
        <f>'[1]R804.01(作業用)'!F646</f>
        <v>木村　徹</v>
      </c>
      <c r="C647" s="3" t="str">
        <f>'[1]R804.01(作業用)'!O646</f>
        <v>木村医院</v>
      </c>
      <c r="D647" s="3" t="str">
        <f>'[1]R804.01(作業用)'!P646</f>
        <v>内科・循環器内科</v>
      </c>
      <c r="E647" s="3" t="str">
        <f>'[1]R804.01(作業用)'!Q646</f>
        <v>野木町野渡2797-3</v>
      </c>
    </row>
    <row r="648" spans="1:5" s="2" customFormat="1" ht="39.950000000000003" customHeight="1" x14ac:dyDescent="0.15">
      <c r="A648" s="4">
        <f>'[1]R804.01(作業用)'!C647</f>
        <v>646</v>
      </c>
      <c r="B648" s="4" t="str">
        <f>'[1]R804.01(作業用)'!F647</f>
        <v>木村　直行</v>
      </c>
      <c r="C648" s="3" t="str">
        <f>'[1]R804.01(作業用)'!O647</f>
        <v>自治医科大学附属病院</v>
      </c>
      <c r="D648" s="3" t="str">
        <f>'[1]R804.01(作業用)'!P647</f>
        <v>心臓血管外科</v>
      </c>
      <c r="E648" s="3" t="str">
        <f>'[1]R804.01(作業用)'!Q647</f>
        <v>下野市薬師寺3311-1</v>
      </c>
    </row>
    <row r="649" spans="1:5" s="2" customFormat="1" ht="39.950000000000003" customHeight="1" x14ac:dyDescent="0.15">
      <c r="A649" s="4">
        <f>'[1]R804.01(作業用)'!C648</f>
        <v>647</v>
      </c>
      <c r="B649" s="4" t="str">
        <f>'[1]R804.01(作業用)'!F648</f>
        <v>木村　光宏</v>
      </c>
      <c r="C649" s="3" t="str">
        <f>'[1]R804.01(作業用)'!O648</f>
        <v>きむら内科クリニック</v>
      </c>
      <c r="D649" s="3" t="str">
        <f>'[1]R804.01(作業用)'!P648</f>
        <v>内科、循環器科、呼吸器科</v>
      </c>
      <c r="E649" s="3" t="str">
        <f>'[1]R804.01(作業用)'!Q648</f>
        <v>宇都宮市鶴田町1482-1</v>
      </c>
    </row>
    <row r="650" spans="1:5" s="2" customFormat="1" ht="39.950000000000003" customHeight="1" x14ac:dyDescent="0.15">
      <c r="A650" s="4">
        <f>'[1]R804.01(作業用)'!C649</f>
        <v>648</v>
      </c>
      <c r="B650" s="4" t="str">
        <f>'[1]R804.01(作業用)'!F649</f>
        <v>木村　安志</v>
      </c>
      <c r="C650" s="3" t="str">
        <f>'[1]R804.01(作業用)'!O649</f>
        <v>医療法人社団志幸会　木村内科医院</v>
      </c>
      <c r="D650" s="3" t="str">
        <f>'[1]R804.01(作業用)'!P649</f>
        <v>神経内科</v>
      </c>
      <c r="E650" s="3" t="str">
        <f>'[1]R804.01(作業用)'!Q649</f>
        <v>日光市瀬尾497-1</v>
      </c>
    </row>
    <row r="651" spans="1:5" s="2" customFormat="1" ht="39.950000000000003" customHeight="1" x14ac:dyDescent="0.15">
      <c r="A651" s="4">
        <f>'[1]R804.01(作業用)'!C650</f>
        <v>649</v>
      </c>
      <c r="B651" s="4" t="str">
        <f>'[1]R804.01(作業用)'!F650</f>
        <v>木村　有希</v>
      </c>
      <c r="C651" s="3" t="str">
        <f>'[1]R804.01(作業用)'!O650</f>
        <v>独立行政法人地域医療機能推進機構うつのみや病院</v>
      </c>
      <c r="D651" s="3" t="str">
        <f>'[1]R804.01(作業用)'!P650</f>
        <v>外科</v>
      </c>
      <c r="E651" s="3" t="str">
        <f>'[1]R804.01(作業用)'!Q650</f>
        <v>宇都宮市南高砂町11-17</v>
      </c>
    </row>
    <row r="652" spans="1:5" s="2" customFormat="1" ht="39.950000000000003" customHeight="1" x14ac:dyDescent="0.15">
      <c r="A652" s="4">
        <f>'[1]R804.01(作業用)'!C651</f>
        <v>650</v>
      </c>
      <c r="B652" s="4" t="str">
        <f>'[1]R804.01(作業用)'!F651</f>
        <v>行徳　清隆</v>
      </c>
      <c r="C652" s="3" t="str">
        <f>'[1]R804.01(作業用)'!O651</f>
        <v>行徳整形外科クリニック</v>
      </c>
      <c r="D652" s="3" t="str">
        <f>'[1]R804.01(作業用)'!P651</f>
        <v>整形外科、リウマチ科、リハビリテーション科</v>
      </c>
      <c r="E652" s="3" t="str">
        <f>'[1]R804.01(作業用)'!Q651</f>
        <v>足利市福居町182</v>
      </c>
    </row>
    <row r="653" spans="1:5" s="2" customFormat="1" ht="39.950000000000003" customHeight="1" x14ac:dyDescent="0.15">
      <c r="A653" s="4">
        <f>'[1]R804.01(作業用)'!C652</f>
        <v>651</v>
      </c>
      <c r="B653" s="4" t="str">
        <f>'[1]R804.01(作業用)'!F652</f>
        <v>金　彪</v>
      </c>
      <c r="C653" s="3" t="str">
        <f>'[1]R804.01(作業用)'!O652</f>
        <v>宇都宮脳脊髄センター・シンフォニー病院</v>
      </c>
      <c r="D653" s="3" t="str">
        <f>'[1]R804.01(作業用)'!P652</f>
        <v>脳神経外科</v>
      </c>
      <c r="E653" s="3" t="str">
        <f>'[1]R804.01(作業用)'!Q652</f>
        <v>宇都宮市宮みらい1-35</v>
      </c>
    </row>
    <row r="654" spans="1:5" s="2" customFormat="1" ht="39.950000000000003" customHeight="1" x14ac:dyDescent="0.15">
      <c r="A654" s="4">
        <f>'[1]R804.01(作業用)'!C653</f>
        <v>652</v>
      </c>
      <c r="B654" s="4" t="str">
        <f>'[1]R804.01(作業用)'!F653</f>
        <v>金　竜</v>
      </c>
      <c r="C654" s="3" t="str">
        <f>'[1]R804.01(作業用)'!O653</f>
        <v>医療法人社団脳神経脊髄脊椎外科サービス　宇都宮脳脊髄センター・シンフォニー病院</v>
      </c>
      <c r="D654" s="3" t="str">
        <f>'[1]R804.01(作業用)'!P653</f>
        <v>整形外科</v>
      </c>
      <c r="E654" s="3" t="str">
        <f>'[1]R804.01(作業用)'!Q653</f>
        <v>宇都宮市宮みらい1-35</v>
      </c>
    </row>
    <row r="655" spans="1:5" s="2" customFormat="1" ht="39.950000000000003" customHeight="1" x14ac:dyDescent="0.15">
      <c r="A655" s="4">
        <f>'[1]R804.01(作業用)'!C654</f>
        <v>653</v>
      </c>
      <c r="B655" s="4" t="str">
        <f>'[1]R804.01(作業用)'!F654</f>
        <v>宮司　勝</v>
      </c>
      <c r="C655" s="3" t="str">
        <f>'[1]R804.01(作業用)'!O654</f>
        <v>宮司外科胃腸科</v>
      </c>
      <c r="D655" s="3" t="str">
        <f>'[1]R804.01(作業用)'!P654</f>
        <v>外科、胃腸科</v>
      </c>
      <c r="E655" s="3" t="str">
        <f>'[1]R804.01(作業用)'!Q654</f>
        <v>鹿沼市府所町119-1</v>
      </c>
    </row>
    <row r="656" spans="1:5" s="2" customFormat="1" ht="39.950000000000003" customHeight="1" x14ac:dyDescent="0.15">
      <c r="A656" s="4">
        <f>'[1]R804.01(作業用)'!C655</f>
        <v>654</v>
      </c>
      <c r="B656" s="4" t="str">
        <f>'[1]R804.01(作業用)'!F655</f>
        <v>日下　寛惟</v>
      </c>
      <c r="C656" s="3" t="str">
        <f>'[1]R804.01(作業用)'!O655</f>
        <v>自治医科大学附属病院</v>
      </c>
      <c r="D656" s="3" t="str">
        <f>'[1]R804.01(作業用)'!P655</f>
        <v>アレルギー・リウマチ科</v>
      </c>
      <c r="E656" s="3" t="str">
        <f>'[1]R804.01(作業用)'!Q655</f>
        <v>下野市薬師寺3311-1</v>
      </c>
    </row>
    <row r="657" spans="1:5" s="2" customFormat="1" ht="39.950000000000003" customHeight="1" x14ac:dyDescent="0.15">
      <c r="A657" s="4">
        <f>'[1]R804.01(作業用)'!C656</f>
        <v>655</v>
      </c>
      <c r="B657" s="4" t="str">
        <f>'[1]R804.01(作業用)'!F656</f>
        <v>草野　英二</v>
      </c>
      <c r="C657" s="3" t="str">
        <f>'[1]R804.01(作業用)'!O656</f>
        <v>独立行政法人地域医療機能推進機構うつのみや病院</v>
      </c>
      <c r="D657" s="3" t="str">
        <f>'[1]R804.01(作業用)'!P656</f>
        <v>腎臓内科</v>
      </c>
      <c r="E657" s="3" t="str">
        <f>'[1]R804.01(作業用)'!Q656</f>
        <v>宇都宮市南髙砂町11-17</v>
      </c>
    </row>
    <row r="658" spans="1:5" s="2" customFormat="1" ht="39.950000000000003" customHeight="1" x14ac:dyDescent="0.15">
      <c r="A658" s="4">
        <f>'[1]R804.01(作業用)'!C657</f>
        <v>656</v>
      </c>
      <c r="B658" s="4" t="str">
        <f>'[1]R804.01(作業用)'!F657</f>
        <v>草野　正一</v>
      </c>
      <c r="C658" s="3" t="str">
        <f>'[1]R804.01(作業用)'!O657</f>
        <v>くさの小児科</v>
      </c>
      <c r="D658" s="3" t="str">
        <f>'[1]R804.01(作業用)'!P657</f>
        <v>小児科</v>
      </c>
      <c r="E658" s="3" t="str">
        <f>'[1]R804.01(作業用)'!Q657</f>
        <v>足利市上渋垂町338-3</v>
      </c>
    </row>
    <row r="659" spans="1:5" s="2" customFormat="1" ht="39.950000000000003" customHeight="1" x14ac:dyDescent="0.15">
      <c r="A659" s="4">
        <f>'[1]R804.01(作業用)'!C658</f>
        <v>657</v>
      </c>
      <c r="B659" s="4" t="str">
        <f>'[1]R804.01(作業用)'!F658</f>
        <v>串原　義啓</v>
      </c>
      <c r="C659" s="3" t="str">
        <f>'[1]R804.01(作業用)'!O658</f>
        <v>宇都宮記念病院</v>
      </c>
      <c r="D659" s="3" t="str">
        <f>'[1]R804.01(作業用)'!P658</f>
        <v>脳神経外科</v>
      </c>
      <c r="E659" s="3" t="str">
        <f>'[1]R804.01(作業用)'!Q658</f>
        <v>宇都宮市大通り1-3-16</v>
      </c>
    </row>
    <row r="660" spans="1:5" s="2" customFormat="1" ht="39.950000000000003" customHeight="1" x14ac:dyDescent="0.15">
      <c r="A660" s="4">
        <f>'[1]R804.01(作業用)'!C659</f>
        <v>658</v>
      </c>
      <c r="B660" s="4" t="str">
        <f>'[1]R804.01(作業用)'!F659</f>
        <v>九嶋　敦</v>
      </c>
      <c r="C660" s="3" t="str">
        <f>'[1]R804.01(作業用)'!O659</f>
        <v>くしま内科医院</v>
      </c>
      <c r="D660" s="3" t="str">
        <f>'[1]R804.01(作業用)'!P659</f>
        <v>内科、小児科</v>
      </c>
      <c r="E660" s="3" t="str">
        <f>'[1]R804.01(作業用)'!Q659</f>
        <v>真岡市寺内1386-1</v>
      </c>
    </row>
    <row r="661" spans="1:5" s="2" customFormat="1" ht="39.950000000000003" customHeight="1" x14ac:dyDescent="0.15">
      <c r="A661" s="4">
        <f>'[1]R804.01(作業用)'!C660</f>
        <v>659</v>
      </c>
      <c r="B661" s="4" t="str">
        <f>'[1]R804.01(作業用)'!F660</f>
        <v>九嶋　祥友</v>
      </c>
      <c r="C661" s="3" t="str">
        <f>'[1]R804.01(作業用)'!O660</f>
        <v>くしま内科医院</v>
      </c>
      <c r="D661" s="3" t="str">
        <f>'[1]R804.01(作業用)'!P660</f>
        <v>内科</v>
      </c>
      <c r="E661" s="3" t="str">
        <f>'[1]R804.01(作業用)'!Q660</f>
        <v>真岡市寺内1386-1</v>
      </c>
    </row>
    <row r="662" spans="1:5" s="2" customFormat="1" ht="39.950000000000003" customHeight="1" x14ac:dyDescent="0.15">
      <c r="A662" s="4">
        <f>'[1]R804.01(作業用)'!C661</f>
        <v>660</v>
      </c>
      <c r="B662" s="4" t="str">
        <f>'[1]R804.01(作業用)'!F661</f>
        <v>轡田　啓子</v>
      </c>
      <c r="C662" s="3" t="str">
        <f>'[1]R804.01(作業用)'!O661</f>
        <v>こひらメディカルクリニック</v>
      </c>
      <c r="D662" s="3" t="str">
        <f>'[1]R804.01(作業用)'!P661</f>
        <v>内科、腎臓内科</v>
      </c>
      <c r="E662" s="3" t="str">
        <f>'[1]R804.01(作業用)'!Q661</f>
        <v>栃木市小平町12-17</v>
      </c>
    </row>
    <row r="663" spans="1:5" s="2" customFormat="1" ht="39.950000000000003" customHeight="1" x14ac:dyDescent="0.15">
      <c r="A663" s="4">
        <f>'[1]R804.01(作業用)'!C662</f>
        <v>661</v>
      </c>
      <c r="B663" s="4" t="str">
        <f>'[1]R804.01(作業用)'!F662</f>
        <v>國井　尚人</v>
      </c>
      <c r="C663" s="3" t="str">
        <f>'[1]R804.01(作業用)'!O662</f>
        <v>自治医科大学附属病院</v>
      </c>
      <c r="D663" s="3" t="str">
        <f>'[1]R804.01(作業用)'!P662</f>
        <v>脳神経外科</v>
      </c>
      <c r="E663" s="3" t="str">
        <f>'[1]R804.01(作業用)'!Q662</f>
        <v>下野市薬師寺3311-1</v>
      </c>
    </row>
    <row r="664" spans="1:5" s="2" customFormat="1" ht="39.950000000000003" customHeight="1" x14ac:dyDescent="0.15">
      <c r="A664" s="4">
        <f>'[1]R804.01(作業用)'!C663</f>
        <v>662</v>
      </c>
      <c r="B664" s="4" t="str">
        <f>'[1]R804.01(作業用)'!F663</f>
        <v>國峯　英男</v>
      </c>
      <c r="C664" s="3" t="str">
        <f>'[1]R804.01(作業用)'!O663</f>
        <v>藤井脳神経外科病院</v>
      </c>
      <c r="D664" s="3" t="str">
        <f>'[1]R804.01(作業用)'!P663</f>
        <v>脳神経外科</v>
      </c>
      <c r="E664" s="3" t="str">
        <f>'[1]R804.01(作業用)'!Q663</f>
        <v>宇都宮市中岡本町461-1</v>
      </c>
    </row>
    <row r="665" spans="1:5" s="2" customFormat="1" ht="39.950000000000003" customHeight="1" x14ac:dyDescent="0.15">
      <c r="A665" s="4">
        <f>'[1]R804.01(作業用)'!C664</f>
        <v>663</v>
      </c>
      <c r="B665" s="4" t="str">
        <f>'[1]R804.01(作業用)'!F664</f>
        <v>久野木　康仁</v>
      </c>
      <c r="C665" s="3" t="str">
        <f>'[1]R804.01(作業用)'!O664</f>
        <v>獨協医科大学病院</v>
      </c>
      <c r="D665" s="3" t="str">
        <f>'[1]R804.01(作業用)'!P664</f>
        <v>消化器内科</v>
      </c>
      <c r="E665" s="3" t="str">
        <f>'[1]R804.01(作業用)'!Q664</f>
        <v>壬生町北小林880</v>
      </c>
    </row>
    <row r="666" spans="1:5" s="2" customFormat="1" ht="39.950000000000003" customHeight="1" x14ac:dyDescent="0.15">
      <c r="A666" s="4">
        <f>'[1]R804.01(作業用)'!C665</f>
        <v>664</v>
      </c>
      <c r="B666" s="4" t="str">
        <f>'[1]R804.01(作業用)'!F665</f>
        <v>久保　達也</v>
      </c>
      <c r="C666" s="3" t="str">
        <f>'[1]R804.01(作業用)'!O665</f>
        <v>あしかがの森足利病院</v>
      </c>
      <c r="D666" s="3" t="str">
        <f>'[1]R804.01(作業用)'!P665</f>
        <v>小児科、神経小児科</v>
      </c>
      <c r="E666" s="3" t="str">
        <f>'[1]R804.01(作業用)'!Q665</f>
        <v>足利市大沼田町615</v>
      </c>
    </row>
    <row r="667" spans="1:5" s="2" customFormat="1" ht="39.950000000000003" customHeight="1" x14ac:dyDescent="0.15">
      <c r="A667" s="4">
        <f>'[1]R804.01(作業用)'!C666</f>
        <v>665</v>
      </c>
      <c r="B667" s="4" t="str">
        <f>'[1]R804.01(作業用)'!F666</f>
        <v>久保田　香菜</v>
      </c>
      <c r="C667" s="3" t="str">
        <f>'[1]R804.01(作業用)'!O666</f>
        <v>自治医科大学附属病院</v>
      </c>
      <c r="D667" s="3" t="str">
        <f>'[1]R804.01(作業用)'!P666</f>
        <v>循環器内科</v>
      </c>
      <c r="E667" s="3" t="str">
        <f>'[1]R804.01(作業用)'!Q666</f>
        <v>下野市薬師寺3311-1</v>
      </c>
    </row>
    <row r="668" spans="1:5" s="2" customFormat="1" ht="39.950000000000003" customHeight="1" x14ac:dyDescent="0.15">
      <c r="A668" s="4">
        <f>'[1]R804.01(作業用)'!C667</f>
        <v>666</v>
      </c>
      <c r="B668" s="4" t="str">
        <f>'[1]R804.01(作業用)'!F667</f>
        <v>久保田　敬也</v>
      </c>
      <c r="C668" s="3" t="str">
        <f>'[1]R804.01(作業用)'!O667</f>
        <v>日光市民病院</v>
      </c>
      <c r="D668" s="3" t="str">
        <f>'[1]R804.01(作業用)'!P667</f>
        <v>整形外科</v>
      </c>
      <c r="E668" s="3" t="str">
        <f>'[1]R804.01(作業用)'!Q667</f>
        <v>日光市清滝安良沢町1752-10</v>
      </c>
    </row>
    <row r="669" spans="1:5" s="2" customFormat="1" ht="39.950000000000003" customHeight="1" x14ac:dyDescent="0.15">
      <c r="A669" s="4">
        <f>'[1]R804.01(作業用)'!C668</f>
        <v>667</v>
      </c>
      <c r="B669" s="4" t="str">
        <f>'[1]R804.01(作業用)'!F668</f>
        <v>久保田　芳美</v>
      </c>
      <c r="C669" s="3" t="str">
        <f>'[1]R804.01(作業用)'!O668</f>
        <v>くぼた眼科</v>
      </c>
      <c r="D669" s="3" t="str">
        <f>'[1]R804.01(作業用)'!P668</f>
        <v>眼科</v>
      </c>
      <c r="E669" s="3" t="str">
        <f>'[1]R804.01(作業用)'!Q668</f>
        <v>宇都宮市雀の宮4-7-26</v>
      </c>
    </row>
    <row r="670" spans="1:5" s="2" customFormat="1" ht="39.950000000000003" customHeight="1" x14ac:dyDescent="0.15">
      <c r="A670" s="4">
        <f>'[1]R804.01(作業用)'!C669</f>
        <v>668</v>
      </c>
      <c r="B670" s="4" t="str">
        <f>'[1]R804.01(作業用)'!F669</f>
        <v>久保寺　恭二</v>
      </c>
      <c r="C670" s="3" t="str">
        <f>'[1]R804.01(作業用)'!O669</f>
        <v>あしかがメンタルクリニック</v>
      </c>
      <c r="D670" s="3" t="str">
        <f>'[1]R804.01(作業用)'!P669</f>
        <v>精神科</v>
      </c>
      <c r="E670" s="3" t="str">
        <f>'[1]R804.01(作業用)'!Q669</f>
        <v>足利市田中町826-2</v>
      </c>
    </row>
    <row r="671" spans="1:5" s="2" customFormat="1" ht="39.950000000000003" customHeight="1" x14ac:dyDescent="0.15">
      <c r="A671" s="4">
        <f>'[1]R804.01(作業用)'!C670</f>
        <v>669</v>
      </c>
      <c r="B671" s="4" t="str">
        <f>'[1]R804.01(作業用)'!F670</f>
        <v>熊井　園子</v>
      </c>
      <c r="C671" s="3" t="str">
        <f>'[1]R804.01(作業用)'!O670</f>
        <v>くまいクリニック</v>
      </c>
      <c r="D671" s="3" t="str">
        <f>'[1]R804.01(作業用)'!P670</f>
        <v>内科</v>
      </c>
      <c r="E671" s="3" t="str">
        <f>'[1]R804.01(作業用)'!Q670</f>
        <v>佐野市田沼町732-2</v>
      </c>
    </row>
    <row r="672" spans="1:5" s="2" customFormat="1" ht="39.950000000000003" customHeight="1" x14ac:dyDescent="0.15">
      <c r="A672" s="4">
        <f>'[1]R804.01(作業用)'!C671</f>
        <v>670</v>
      </c>
      <c r="B672" s="4" t="str">
        <f>'[1]R804.01(作業用)'!F671</f>
        <v>熊谷　真一</v>
      </c>
      <c r="C672" s="3" t="str">
        <f>'[1]R804.01(作業用)'!O671</f>
        <v>自治医科大学附属病院</v>
      </c>
      <c r="D672" s="3" t="str">
        <f>'[1]R804.01(作業用)'!P671</f>
        <v>脳神経外科</v>
      </c>
      <c r="E672" s="3" t="str">
        <f>'[1]R804.01(作業用)'!Q671</f>
        <v>下野市薬師寺3311-1</v>
      </c>
    </row>
    <row r="673" spans="1:5" s="2" customFormat="1" ht="39.950000000000003" customHeight="1" x14ac:dyDescent="0.15">
      <c r="A673" s="4">
        <f>'[1]R804.01(作業用)'!C672</f>
        <v>671</v>
      </c>
      <c r="B673" s="4" t="str">
        <f>'[1]R804.01(作業用)'!F672</f>
        <v>熊谷　秀規</v>
      </c>
      <c r="C673" s="3" t="str">
        <f>'[1]R804.01(作業用)'!O672</f>
        <v>自治医科大学附属病院</v>
      </c>
      <c r="D673" s="3" t="str">
        <f>'[1]R804.01(作業用)'!P672</f>
        <v>小児科</v>
      </c>
      <c r="E673" s="3" t="str">
        <f>'[1]R804.01(作業用)'!Q672</f>
        <v>下野市薬師寺3311-1</v>
      </c>
    </row>
    <row r="674" spans="1:5" s="2" customFormat="1" ht="39.950000000000003" customHeight="1" x14ac:dyDescent="0.15">
      <c r="A674" s="4">
        <f>'[1]R804.01(作業用)'!C673</f>
        <v>672</v>
      </c>
      <c r="B674" s="4" t="str">
        <f>'[1]R804.01(作業用)'!F673</f>
        <v>熊谷　眞知夫</v>
      </c>
      <c r="C674" s="3" t="str">
        <f>'[1]R804.01(作業用)'!O673</f>
        <v>今市病院</v>
      </c>
      <c r="D674" s="3" t="str">
        <f>'[1]R804.01(作業用)'!P673</f>
        <v>外科</v>
      </c>
      <c r="E674" s="3" t="str">
        <f>'[1]R804.01(作業用)'!Q673</f>
        <v>日光市今市381</v>
      </c>
    </row>
    <row r="675" spans="1:5" s="2" customFormat="1" ht="39.950000000000003" customHeight="1" x14ac:dyDescent="0.15">
      <c r="A675" s="4">
        <f>'[1]R804.01(作業用)'!C674</f>
        <v>673</v>
      </c>
      <c r="B675" s="4" t="str">
        <f>'[1]R804.01(作業用)'!F674</f>
        <v>熊谷　安夫</v>
      </c>
      <c r="C675" s="3" t="str">
        <f>'[1]R804.01(作業用)'!O674</f>
        <v>今市病院</v>
      </c>
      <c r="D675" s="3" t="str">
        <f>'[1]R804.01(作業用)'!P674</f>
        <v>内科</v>
      </c>
      <c r="E675" s="3" t="str">
        <f>'[1]R804.01(作業用)'!Q674</f>
        <v>日光市今市381</v>
      </c>
    </row>
    <row r="676" spans="1:5" s="2" customFormat="1" ht="39.950000000000003" customHeight="1" x14ac:dyDescent="0.15">
      <c r="A676" s="4">
        <f>'[1]R804.01(作業用)'!C675</f>
        <v>674</v>
      </c>
      <c r="B676" s="4" t="str">
        <f>'[1]R804.01(作業用)'!F675</f>
        <v>熊谷　祐子</v>
      </c>
      <c r="C676" s="3" t="str">
        <f>'[1]R804.01(作業用)'!O675</f>
        <v>自治医科大学附属病院</v>
      </c>
      <c r="D676" s="3" t="str">
        <f>'[1]R804.01(作業用)'!P675</f>
        <v>外科</v>
      </c>
      <c r="E676" s="3" t="str">
        <f>'[1]R804.01(作業用)'!Q675</f>
        <v>下野市薬師寺3311-1</v>
      </c>
    </row>
    <row r="677" spans="1:5" s="2" customFormat="1" ht="39.950000000000003" customHeight="1" x14ac:dyDescent="0.15">
      <c r="A677" s="4">
        <f>'[1]R804.01(作業用)'!C676</f>
        <v>675</v>
      </c>
      <c r="B677" s="4" t="str">
        <f>'[1]R804.01(作業用)'!F676</f>
        <v>熊谷　吉夫</v>
      </c>
      <c r="C677" s="3" t="str">
        <f>'[1]R804.01(作業用)'!O676</f>
        <v>独立行政法人国立病院機構宇都宮病院</v>
      </c>
      <c r="D677" s="3" t="str">
        <f>'[1]R804.01(作業用)'!P676</f>
        <v>整形外科</v>
      </c>
      <c r="E677" s="3" t="str">
        <f>'[1]R804.01(作業用)'!Q676</f>
        <v>宇都宮市下岡本町2160</v>
      </c>
    </row>
    <row r="678" spans="1:5" s="2" customFormat="1" ht="39.950000000000003" customHeight="1" x14ac:dyDescent="0.15">
      <c r="A678" s="4">
        <f>'[1]R804.01(作業用)'!C677</f>
        <v>676</v>
      </c>
      <c r="B678" s="4" t="str">
        <f>'[1]R804.01(作業用)'!F677</f>
        <v>熊田　真樹</v>
      </c>
      <c r="C678" s="3" t="str">
        <f>'[1]R804.01(作業用)'!O677</f>
        <v>南那須地区広域行政事務組合立那須南病院</v>
      </c>
      <c r="D678" s="3" t="str">
        <f>'[1]R804.01(作業用)'!P677</f>
        <v>内科</v>
      </c>
      <c r="E678" s="3" t="str">
        <f>'[1]R804.01(作業用)'!Q677</f>
        <v>那須烏山市中央3-2-13</v>
      </c>
    </row>
    <row r="679" spans="1:5" s="2" customFormat="1" ht="39.950000000000003" customHeight="1" x14ac:dyDescent="0.15">
      <c r="A679" s="4">
        <f>'[1]R804.01(作業用)'!C678</f>
        <v>677</v>
      </c>
      <c r="B679" s="4" t="str">
        <f>'[1]R804.01(作業用)'!F678</f>
        <v>倉井　清彦</v>
      </c>
      <c r="C679" s="3" t="str">
        <f>'[1]R804.01(作業用)'!O678</f>
        <v>倉井清彦内科医院</v>
      </c>
      <c r="D679" s="3" t="str">
        <f>'[1]R804.01(作業用)'!P678</f>
        <v>内科、肝臓・消化器内科、循環器内科、呼吸器内科</v>
      </c>
      <c r="E679" s="3" t="str">
        <f>'[1]R804.01(作業用)'!Q678</f>
        <v>宇都宮市平松本町326-4</v>
      </c>
    </row>
    <row r="680" spans="1:5" s="2" customFormat="1" ht="39.950000000000003" customHeight="1" x14ac:dyDescent="0.15">
      <c r="A680" s="4">
        <f>'[1]R804.01(作業用)'!C679</f>
        <v>678</v>
      </c>
      <c r="B680" s="4" t="str">
        <f>'[1]R804.01(作業用)'!F679</f>
        <v>倉沢　和宏</v>
      </c>
      <c r="C680" s="3" t="str">
        <f>'[1]R804.01(作業用)'!O679</f>
        <v>上都賀総合病院</v>
      </c>
      <c r="D680" s="3" t="str">
        <f>'[1]R804.01(作業用)'!P679</f>
        <v>リウマチ膠原病内科</v>
      </c>
      <c r="E680" s="3" t="str">
        <f>'[1]R804.01(作業用)'!Q679</f>
        <v>鹿沼市下田町1-1033</v>
      </c>
    </row>
    <row r="681" spans="1:5" s="2" customFormat="1" ht="39.950000000000003" customHeight="1" x14ac:dyDescent="0.15">
      <c r="A681" s="4">
        <f>'[1]R804.01(作業用)'!C680</f>
        <v>679</v>
      </c>
      <c r="B681" s="4" t="str">
        <f>'[1]R804.01(作業用)'!F680</f>
        <v>倉科　智行</v>
      </c>
      <c r="C681" s="3" t="str">
        <f>'[1]R804.01(作業用)'!O680</f>
        <v>自治医科大学附属病院</v>
      </c>
      <c r="D681" s="3" t="str">
        <f>'[1]R804.01(作業用)'!P680</f>
        <v>内分泌代謝科</v>
      </c>
      <c r="E681" s="3" t="str">
        <f>'[1]R804.01(作業用)'!Q680</f>
        <v>下野市薬師寺3311-1</v>
      </c>
    </row>
    <row r="682" spans="1:5" s="2" customFormat="1" ht="39.950000000000003" customHeight="1" x14ac:dyDescent="0.15">
      <c r="A682" s="4">
        <f>'[1]R804.01(作業用)'!C681</f>
        <v>680</v>
      </c>
      <c r="B682" s="4" t="str">
        <f>'[1]R804.01(作業用)'!F681</f>
        <v>倉科　凌</v>
      </c>
      <c r="C682" s="3" t="str">
        <f>'[1]R804.01(作業用)'!O681</f>
        <v>栃木県立がんセンター</v>
      </c>
      <c r="D682" s="3" t="str">
        <f>'[1]R804.01(作業用)'!P681</f>
        <v>泌尿器科</v>
      </c>
      <c r="E682" s="3" t="str">
        <f>'[1]R804.01(作業用)'!Q681</f>
        <v>宇都宮市陽南4-9-13</v>
      </c>
    </row>
    <row r="683" spans="1:5" s="2" customFormat="1" ht="39.950000000000003" customHeight="1" x14ac:dyDescent="0.15">
      <c r="A683" s="4">
        <f>'[1]R804.01(作業用)'!C682</f>
        <v>681</v>
      </c>
      <c r="B683" s="4" t="str">
        <f>'[1]R804.01(作業用)'!F682</f>
        <v>倉田　秀一</v>
      </c>
      <c r="C683" s="3" t="str">
        <f>'[1]R804.01(作業用)'!O682</f>
        <v>とちぎメディカルセンターしもつが</v>
      </c>
      <c r="D683" s="3" t="str">
        <f>'[1]R804.01(作業用)'!P682</f>
        <v>消化器内科</v>
      </c>
      <c r="E683" s="3" t="str">
        <f>'[1]R804.01(作業用)'!Q682</f>
        <v>栃木市大平町川連420-1</v>
      </c>
    </row>
    <row r="684" spans="1:5" s="2" customFormat="1" ht="39.950000000000003" customHeight="1" x14ac:dyDescent="0.15">
      <c r="A684" s="4">
        <f>'[1]R804.01(作業用)'!C683</f>
        <v>682</v>
      </c>
      <c r="B684" s="4" t="str">
        <f>'[1]R804.01(作業用)'!F683</f>
        <v>倉根　超</v>
      </c>
      <c r="C684" s="3" t="str">
        <f>'[1]R804.01(作業用)'!O683</f>
        <v>自治医科大学附属病院</v>
      </c>
      <c r="D684" s="3" t="str">
        <f>'[1]R804.01(作業用)'!P683</f>
        <v>小児科</v>
      </c>
      <c r="E684" s="3" t="str">
        <f>'[1]R804.01(作業用)'!Q683</f>
        <v>下野市薬師寺3311-1</v>
      </c>
    </row>
    <row r="685" spans="1:5" s="2" customFormat="1" ht="39.950000000000003" customHeight="1" x14ac:dyDescent="0.15">
      <c r="A685" s="4">
        <f>'[1]R804.01(作業用)'!C684</f>
        <v>683</v>
      </c>
      <c r="B685" s="4" t="str">
        <f>'[1]R804.01(作業用)'!F684</f>
        <v>倉林　誠</v>
      </c>
      <c r="C685" s="3" t="str">
        <f>'[1]R804.01(作業用)'!O684</f>
        <v>佐野市民病院</v>
      </c>
      <c r="D685" s="3" t="str">
        <f>'[1]R804.01(作業用)'!P684</f>
        <v>消化器外科</v>
      </c>
      <c r="E685" s="3" t="str">
        <f>'[1]R804.01(作業用)'!Q684</f>
        <v>佐野市田沼町1832-1</v>
      </c>
    </row>
    <row r="686" spans="1:5" s="2" customFormat="1" ht="39.950000000000003" customHeight="1" x14ac:dyDescent="0.15">
      <c r="A686" s="4">
        <f>'[1]R804.01(作業用)'!C685</f>
        <v>684</v>
      </c>
      <c r="B686" s="4" t="str">
        <f>'[1]R804.01(作業用)'!F685</f>
        <v>倉前　卓実</v>
      </c>
      <c r="C686" s="3" t="str">
        <f>'[1]R804.01(作業用)'!O685</f>
        <v>独立行政法人国立病院機構栃木医療センター</v>
      </c>
      <c r="D686" s="3" t="str">
        <f>'[1]R804.01(作業用)'!P685</f>
        <v>脳神経外科</v>
      </c>
      <c r="E686" s="3" t="str">
        <f>'[1]R804.01(作業用)'!Q685</f>
        <v>宇都宮市中戸祭1-10-37</v>
      </c>
    </row>
    <row r="687" spans="1:5" s="2" customFormat="1" ht="39.950000000000003" customHeight="1" x14ac:dyDescent="0.15">
      <c r="A687" s="4">
        <f>'[1]R804.01(作業用)'!C686</f>
        <v>685</v>
      </c>
      <c r="B687" s="4" t="str">
        <f>'[1]R804.01(作業用)'!F686</f>
        <v>倉持　仁</v>
      </c>
      <c r="C687" s="3" t="str">
        <f>'[1]R804.01(作業用)'!O686</f>
        <v>インターパーク倉持呼吸器内科</v>
      </c>
      <c r="D687" s="3" t="str">
        <f>'[1]R804.01(作業用)'!P686</f>
        <v>呼吸器内科・内科・アレルギー科</v>
      </c>
      <c r="E687" s="3" t="str">
        <f>'[1]R804.01(作業用)'!Q686</f>
        <v>宇都宮市中島町765-1</v>
      </c>
    </row>
    <row r="688" spans="1:5" s="2" customFormat="1" ht="39.950000000000003" customHeight="1" x14ac:dyDescent="0.15">
      <c r="A688" s="4">
        <f>'[1]R804.01(作業用)'!C687</f>
        <v>686</v>
      </c>
      <c r="B688" s="4" t="str">
        <f>'[1]R804.01(作業用)'!F687</f>
        <v>倉持　大輔</v>
      </c>
      <c r="C688" s="3" t="str">
        <f>'[1]R804.01(作業用)'!O687</f>
        <v>倉持整形外科・内科</v>
      </c>
      <c r="D688" s="3" t="str">
        <f>'[1]R804.01(作業用)'!P687</f>
        <v>整形外科・リウマチ科・リハビリテーション科</v>
      </c>
      <c r="E688" s="3" t="str">
        <f>'[1]R804.01(作業用)'!Q687</f>
        <v>宇都宮市今宮3-1-6</v>
      </c>
    </row>
    <row r="689" spans="1:5" s="2" customFormat="1" ht="39.950000000000003" customHeight="1" x14ac:dyDescent="0.15">
      <c r="A689" s="4">
        <f>'[1]R804.01(作業用)'!C688</f>
        <v>687</v>
      </c>
      <c r="B689" s="4" t="str">
        <f>'[1]R804.01(作業用)'!F688</f>
        <v>倉持　太郎</v>
      </c>
      <c r="C689" s="3" t="str">
        <f>'[1]R804.01(作業用)'!O688</f>
        <v>医療法人英心会倉持病院</v>
      </c>
      <c r="D689" s="3" t="str">
        <f>'[1]R804.01(作業用)'!P688</f>
        <v>整形外科</v>
      </c>
      <c r="E689" s="3" t="str">
        <f>'[1]R804.01(作業用)'!Q688</f>
        <v>宇都宮市屋板町400-1</v>
      </c>
    </row>
    <row r="690" spans="1:5" s="2" customFormat="1" ht="39.950000000000003" customHeight="1" x14ac:dyDescent="0.15">
      <c r="A690" s="4">
        <f>'[1]R804.01(作業用)'!C689</f>
        <v>688</v>
      </c>
      <c r="B690" s="4" t="str">
        <f>'[1]R804.01(作業用)'!F689</f>
        <v>栗田　尚史</v>
      </c>
      <c r="C690" s="3" t="str">
        <f>'[1]R804.01(作業用)'!O689</f>
        <v>新小山市民病院</v>
      </c>
      <c r="D690" s="3" t="str">
        <f>'[1]R804.01(作業用)'!P689</f>
        <v>総合診療内科</v>
      </c>
      <c r="E690" s="3" t="str">
        <f>'[1]R804.01(作業用)'!Q689</f>
        <v>小山市神鳥谷2251-1</v>
      </c>
    </row>
    <row r="691" spans="1:5" s="2" customFormat="1" ht="39.950000000000003" customHeight="1" x14ac:dyDescent="0.15">
      <c r="A691" s="4">
        <f>'[1]R804.01(作業用)'!C690</f>
        <v>689</v>
      </c>
      <c r="B691" s="4" t="str">
        <f>'[1]R804.01(作業用)'!F690</f>
        <v>栗田　英治</v>
      </c>
      <c r="C691" s="3" t="str">
        <f>'[1]R804.01(作業用)'!O690</f>
        <v>栃木県立リハビリテーションセンター</v>
      </c>
      <c r="D691" s="3" t="str">
        <f>'[1]R804.01(作業用)'!P690</f>
        <v>リハビリテーション科</v>
      </c>
      <c r="E691" s="3" t="str">
        <f>'[1]R804.01(作業用)'!Q690</f>
        <v>宇都宮市駒生町3337-1</v>
      </c>
    </row>
    <row r="692" spans="1:5" s="2" customFormat="1" ht="39.950000000000003" customHeight="1" x14ac:dyDescent="0.15">
      <c r="A692" s="4">
        <f>'[1]R804.01(作業用)'!C691</f>
        <v>690</v>
      </c>
      <c r="B692" s="4" t="str">
        <f>'[1]R804.01(作業用)'!F691</f>
        <v>栗林　武男</v>
      </c>
      <c r="C692" s="3" t="str">
        <f>'[1]R804.01(作業用)'!O691</f>
        <v>くりばやしこどもクリニック</v>
      </c>
      <c r="D692" s="3" t="str">
        <f>'[1]R804.01(作業用)'!P691</f>
        <v>小児科、内科</v>
      </c>
      <c r="E692" s="3" t="str">
        <f>'[1]R804.01(作業用)'!Q691</f>
        <v>宇都宮市兵庫塚町177-7</v>
      </c>
    </row>
    <row r="693" spans="1:5" s="2" customFormat="1" ht="39.950000000000003" customHeight="1" x14ac:dyDescent="0.15">
      <c r="A693" s="4">
        <f>'[1]R804.01(作業用)'!C692</f>
        <v>691</v>
      </c>
      <c r="B693" s="4" t="str">
        <f>'[1]R804.01(作業用)'!F692</f>
        <v>栗林　良多</v>
      </c>
      <c r="C693" s="3" t="str">
        <f>'[1]R804.01(作業用)'!O692</f>
        <v>にしかわだキッズクリニック</v>
      </c>
      <c r="D693" s="3" t="str">
        <f>'[1]R804.01(作業用)'!P692</f>
        <v>小児科</v>
      </c>
      <c r="E693" s="3" t="str">
        <f>'[1]R804.01(作業用)'!Q692</f>
        <v>宇都宮市西川田町929-4</v>
      </c>
    </row>
    <row r="694" spans="1:5" s="2" customFormat="1" ht="39.950000000000003" customHeight="1" x14ac:dyDescent="0.15">
      <c r="A694" s="4">
        <f>'[1]R804.01(作業用)'!C693</f>
        <v>692</v>
      </c>
      <c r="B694" s="4" t="str">
        <f>'[1]R804.01(作業用)'!F693</f>
        <v>栗原　克己</v>
      </c>
      <c r="C694" s="3" t="str">
        <f>'[1]R804.01(作業用)'!O693</f>
        <v>新小山市民病院</v>
      </c>
      <c r="D694" s="3" t="str">
        <f>'[1]R804.01(作業用)'!P693</f>
        <v>外科</v>
      </c>
      <c r="E694" s="3" t="str">
        <f>'[1]R804.01(作業用)'!Q693</f>
        <v>小山市神鳥谷2251-1</v>
      </c>
    </row>
    <row r="695" spans="1:5" s="2" customFormat="1" ht="39.950000000000003" customHeight="1" x14ac:dyDescent="0.15">
      <c r="A695" s="4">
        <f>'[1]R804.01(作業用)'!C694</f>
        <v>693</v>
      </c>
      <c r="B695" s="4" t="str">
        <f>'[1]R804.01(作業用)'!F694</f>
        <v>栗原　秀樹</v>
      </c>
      <c r="C695" s="3" t="str">
        <f>'[1]R804.01(作業用)'!O694</f>
        <v>ぶんかばしファミリークリニック</v>
      </c>
      <c r="D695" s="3" t="str">
        <f>'[1]R804.01(作業用)'!P694</f>
        <v>内科</v>
      </c>
      <c r="E695" s="3" t="str">
        <f>'[1]R804.01(作業用)'!Q694</f>
        <v>鹿沼市文化橋町2300-1</v>
      </c>
    </row>
    <row r="696" spans="1:5" s="2" customFormat="1" ht="39.950000000000003" customHeight="1" x14ac:dyDescent="0.15">
      <c r="A696" s="4">
        <f>'[1]R804.01(作業用)'!C695</f>
        <v>694</v>
      </c>
      <c r="B696" s="4" t="str">
        <f>'[1]R804.01(作業用)'!F695</f>
        <v>黒川　真輔</v>
      </c>
      <c r="C696" s="3" t="str">
        <f>'[1]R804.01(作業用)'!O695</f>
        <v>佐野厚生総合病院</v>
      </c>
      <c r="D696" s="3" t="str">
        <f>'[1]R804.01(作業用)'!P695</f>
        <v>泌尿器科</v>
      </c>
      <c r="E696" s="3" t="str">
        <f>'[1]R804.01(作業用)'!Q695</f>
        <v>佐野市堀米町1728</v>
      </c>
    </row>
    <row r="697" spans="1:5" s="2" customFormat="1" ht="39.950000000000003" customHeight="1" x14ac:dyDescent="0.15">
      <c r="A697" s="4">
        <f>'[1]R804.01(作業用)'!C696</f>
        <v>695</v>
      </c>
      <c r="B697" s="4" t="str">
        <f>'[1]R804.01(作業用)'!F696</f>
        <v>黒川　愛恵</v>
      </c>
      <c r="C697" s="3" t="str">
        <f>'[1]R804.01(作業用)'!O696</f>
        <v>自治医科大学附属病院</v>
      </c>
      <c r="D697" s="3" t="str">
        <f>'[1]R804.01(作業用)'!P696</f>
        <v>小児科</v>
      </c>
      <c r="E697" s="3" t="str">
        <f>'[1]R804.01(作業用)'!Q696</f>
        <v>下野市薬師寺3311-1</v>
      </c>
    </row>
    <row r="698" spans="1:5" s="2" customFormat="1" ht="39.950000000000003" customHeight="1" x14ac:dyDescent="0.15">
      <c r="A698" s="4">
        <f>'[1]R804.01(作業用)'!C697</f>
        <v>696</v>
      </c>
      <c r="B698" s="4" t="str">
        <f>'[1]R804.01(作業用)'!F697</f>
        <v>黒川　龍</v>
      </c>
      <c r="C698" s="3" t="str">
        <f>'[1]R804.01(作業用)'!O697</f>
        <v>獨協医科大学病院</v>
      </c>
      <c r="D698" s="3" t="str">
        <f>'[1]R804.01(作業用)'!P697</f>
        <v>脳神経外科</v>
      </c>
      <c r="E698" s="3" t="str">
        <f>'[1]R804.01(作業用)'!Q697</f>
        <v>壬生町北小林880</v>
      </c>
    </row>
    <row r="699" spans="1:5" s="2" customFormat="1" ht="39.950000000000003" customHeight="1" x14ac:dyDescent="0.15">
      <c r="A699" s="4">
        <f>'[1]R804.01(作業用)'!C698</f>
        <v>697</v>
      </c>
      <c r="B699" s="4" t="str">
        <f>'[1]R804.01(作業用)'!F698</f>
        <v>黒木　茂広</v>
      </c>
      <c r="C699" s="3" t="str">
        <f>'[1]R804.01(作業用)'!O698</f>
        <v>くろき内科クリニック</v>
      </c>
      <c r="D699" s="3" t="str">
        <f>'[1]R804.01(作業用)'!P698</f>
        <v>内科（循環器）</v>
      </c>
      <c r="E699" s="3" t="str">
        <f>'[1]R804.01(作業用)'!Q698</f>
        <v>栃木市大平町牛久199-2</v>
      </c>
    </row>
    <row r="700" spans="1:5" s="2" customFormat="1" ht="39.950000000000003" customHeight="1" x14ac:dyDescent="0.15">
      <c r="A700" s="4">
        <f>'[1]R804.01(作業用)'!C699</f>
        <v>698</v>
      </c>
      <c r="B700" s="4" t="str">
        <f>'[1]R804.01(作業用)'!F699</f>
        <v>黒崎　綾子</v>
      </c>
      <c r="C700" s="3" t="str">
        <f>'[1]R804.01(作業用)'!O699</f>
        <v>JCHOうつのみや病院</v>
      </c>
      <c r="D700" s="3" t="str">
        <f>'[1]R804.01(作業用)'!P699</f>
        <v>呼吸器内科</v>
      </c>
      <c r="E700" s="3" t="str">
        <f>'[1]R804.01(作業用)'!Q699</f>
        <v>宇都宮市南高砂町11-17</v>
      </c>
    </row>
    <row r="701" spans="1:5" s="2" customFormat="1" ht="39.950000000000003" customHeight="1" x14ac:dyDescent="0.15">
      <c r="A701" s="4">
        <f>'[1]R804.01(作業用)'!C700</f>
        <v>699</v>
      </c>
      <c r="B701" s="4" t="str">
        <f>'[1]R804.01(作業用)'!F700</f>
        <v>黒﨑　和典</v>
      </c>
      <c r="C701" s="3" t="str">
        <f>'[1]R804.01(作業用)'!O700</f>
        <v>獨協医科大学病院</v>
      </c>
      <c r="D701" s="3" t="str">
        <f>'[1]R804.01(作業用)'!P700</f>
        <v>小児科</v>
      </c>
      <c r="E701" s="3" t="str">
        <f>'[1]R804.01(作業用)'!Q700</f>
        <v>壬生町北小林880</v>
      </c>
    </row>
    <row r="702" spans="1:5" s="2" customFormat="1" ht="39.950000000000003" customHeight="1" x14ac:dyDescent="0.15">
      <c r="A702" s="4">
        <f>'[1]R804.01(作業用)'!C701</f>
        <v>700</v>
      </c>
      <c r="B702" s="4" t="str">
        <f>'[1]R804.01(作業用)'!F701</f>
        <v>黒﨑　修平</v>
      </c>
      <c r="C702" s="3" t="str">
        <f>'[1]R804.01(作業用)'!O701</f>
        <v>日本赤十字社栃木県支部足利赤十字病院</v>
      </c>
      <c r="D702" s="3" t="str">
        <f>'[1]R804.01(作業用)'!P701</f>
        <v>リハビリテーション科</v>
      </c>
      <c r="E702" s="3" t="str">
        <f>'[1]R804.01(作業用)'!Q701</f>
        <v>足利市五十部町284-1</v>
      </c>
    </row>
    <row r="703" spans="1:5" s="2" customFormat="1" ht="39.950000000000003" customHeight="1" x14ac:dyDescent="0.15">
      <c r="A703" s="4">
        <f>'[1]R804.01(作業用)'!C702</f>
        <v>701</v>
      </c>
      <c r="B703" s="4" t="str">
        <f>'[1]R804.01(作業用)'!F702</f>
        <v>黒崎　史朗</v>
      </c>
      <c r="C703" s="3" t="str">
        <f>'[1]R804.01(作業用)'!O702</f>
        <v>自治医科大学附属病院</v>
      </c>
      <c r="D703" s="3" t="str">
        <f>'[1]R804.01(作業用)'!P702</f>
        <v>呼吸器内科</v>
      </c>
      <c r="E703" s="3" t="str">
        <f>'[1]R804.01(作業用)'!Q702</f>
        <v>下野市薬師寺3311-1</v>
      </c>
    </row>
    <row r="704" spans="1:5" s="2" customFormat="1" ht="39.950000000000003" customHeight="1" x14ac:dyDescent="0.15">
      <c r="A704" s="4">
        <f>'[1]R804.01(作業用)'!C703</f>
        <v>702</v>
      </c>
      <c r="B704" s="4" t="str">
        <f>'[1]R804.01(作業用)'!F703</f>
        <v>黒崎　史果</v>
      </c>
      <c r="C704" s="3" t="str">
        <f>'[1]R804.01(作業用)'!O703</f>
        <v>菅間在宅診療所</v>
      </c>
      <c r="D704" s="3" t="str">
        <f>'[1]R804.01(作業用)'!P703</f>
        <v>内科</v>
      </c>
      <c r="E704" s="3" t="str">
        <f>'[1]R804.01(作業用)'!Q703</f>
        <v>那須塩原市大黒町2-5</v>
      </c>
    </row>
    <row r="705" spans="1:5" s="2" customFormat="1" ht="39.950000000000003" customHeight="1" x14ac:dyDescent="0.15">
      <c r="A705" s="4">
        <f>'[1]R804.01(作業用)'!C704</f>
        <v>703</v>
      </c>
      <c r="B705" s="4" t="str">
        <f>'[1]R804.01(作業用)'!F704</f>
        <v>黒﨑　雅典</v>
      </c>
      <c r="C705" s="3" t="str">
        <f>'[1]R804.01(作業用)'!O704</f>
        <v>自治医科大学附属病院</v>
      </c>
      <c r="D705" s="3" t="str">
        <f>'[1]R804.01(作業用)'!P704</f>
        <v>小児科</v>
      </c>
      <c r="E705" s="3" t="str">
        <f>'[1]R804.01(作業用)'!Q704</f>
        <v>下野市薬師寺3311-1</v>
      </c>
    </row>
    <row r="706" spans="1:5" s="2" customFormat="1" ht="39.950000000000003" customHeight="1" x14ac:dyDescent="0.15">
      <c r="A706" s="4">
        <f>'[1]R804.01(作業用)'!C705</f>
        <v>704</v>
      </c>
      <c r="B706" s="4" t="str">
        <f>'[1]R804.01(作業用)'!F705</f>
        <v>黒田　敏男</v>
      </c>
      <c r="C706" s="3" t="str">
        <f>'[1]R804.01(作業用)'!O705</f>
        <v>黒田内科・循環器科</v>
      </c>
      <c r="D706" s="3" t="str">
        <f>'[1]R804.01(作業用)'!P705</f>
        <v>内科、循環器科、呼吸器科、消化器科</v>
      </c>
      <c r="E706" s="3" t="str">
        <f>'[1]R804.01(作業用)'!Q705</f>
        <v>宇都宮市江曽島町2-7-15</v>
      </c>
    </row>
    <row r="707" spans="1:5" s="2" customFormat="1" ht="39.950000000000003" customHeight="1" x14ac:dyDescent="0.15">
      <c r="A707" s="4">
        <f>'[1]R804.01(作業用)'!C706</f>
        <v>705</v>
      </c>
      <c r="B707" s="4" t="str">
        <f>'[1]R804.01(作業用)'!F706</f>
        <v>黒田　久元</v>
      </c>
      <c r="C707" s="3" t="str">
        <f>'[1]R804.01(作業用)'!O706</f>
        <v>グリーンクリニック</v>
      </c>
      <c r="D707" s="3" t="str">
        <f>'[1]R804.01(作業用)'!P706</f>
        <v>内科</v>
      </c>
      <c r="E707" s="3" t="str">
        <f>'[1]R804.01(作業用)'!Q706</f>
        <v>壬生町緑町3-9-15</v>
      </c>
    </row>
    <row r="708" spans="1:5" s="2" customFormat="1" ht="39.950000000000003" customHeight="1" x14ac:dyDescent="0.15">
      <c r="A708" s="4">
        <f>'[1]R804.01(作業用)'!C707</f>
        <v>706</v>
      </c>
      <c r="B708" s="4" t="str">
        <f>'[1]R804.01(作業用)'!F707</f>
        <v>黒田　林太郎</v>
      </c>
      <c r="C708" s="3" t="str">
        <f>'[1]R804.01(作業用)'!O707</f>
        <v>芳賀赤十字病院</v>
      </c>
      <c r="D708" s="3" t="str">
        <f>'[1]R804.01(作業用)'!P707</f>
        <v>脳神経外科</v>
      </c>
      <c r="E708" s="3" t="str">
        <f>'[1]R804.01(作業用)'!Q707</f>
        <v>真岡市中萩2-10-1</v>
      </c>
    </row>
    <row r="709" spans="1:5" s="2" customFormat="1" ht="39.950000000000003" customHeight="1" x14ac:dyDescent="0.15">
      <c r="A709" s="4">
        <f>'[1]R804.01(作業用)'!C708</f>
        <v>707</v>
      </c>
      <c r="B709" s="4" t="str">
        <f>'[1]R804.01(作業用)'!F708</f>
        <v>桑島　真理</v>
      </c>
      <c r="C709" s="3" t="str">
        <f>'[1]R804.01(作業用)'!O708</f>
        <v>自治医科大学附属病院</v>
      </c>
      <c r="D709" s="3" t="str">
        <f>'[1]R804.01(作業用)'!P708</f>
        <v>小児科</v>
      </c>
      <c r="E709" s="3" t="str">
        <f>'[1]R804.01(作業用)'!Q708</f>
        <v>下野市薬師寺3311-1</v>
      </c>
    </row>
    <row r="710" spans="1:5" s="2" customFormat="1" ht="39.950000000000003" customHeight="1" x14ac:dyDescent="0.15">
      <c r="A710" s="4">
        <f>'[1]R804.01(作業用)'!C709</f>
        <v>708</v>
      </c>
      <c r="B710" s="4" t="str">
        <f>'[1]R804.01(作業用)'!F709</f>
        <v>桑原　政成</v>
      </c>
      <c r="C710" s="3" t="str">
        <f>'[1]R804.01(作業用)'!O709</f>
        <v>自治医科大学附属病院</v>
      </c>
      <c r="D710" s="3" t="str">
        <f>'[1]R804.01(作業用)'!P709</f>
        <v>循環器内科</v>
      </c>
      <c r="E710" s="3" t="str">
        <f>'[1]R804.01(作業用)'!Q709</f>
        <v>下野市薬師寺3311-1</v>
      </c>
    </row>
    <row r="711" spans="1:5" s="2" customFormat="1" ht="39.950000000000003" customHeight="1" x14ac:dyDescent="0.15">
      <c r="A711" s="4">
        <f>'[1]R804.01(作業用)'!C710</f>
        <v>709</v>
      </c>
      <c r="B711" s="4" t="str">
        <f>'[1]R804.01(作業用)'!F710</f>
        <v>郡司　勇治</v>
      </c>
      <c r="C711" s="3" t="str">
        <f>'[1]R804.01(作業用)'!O710</f>
        <v>国際医療福祉大学那須医療センター</v>
      </c>
      <c r="D711" s="3" t="str">
        <f>'[1]R804.01(作業用)'!P710</f>
        <v>小児科</v>
      </c>
      <c r="E711" s="3" t="str">
        <f>'[1]R804.01(作業用)'!Q710</f>
        <v>那須塩原市井口537-3</v>
      </c>
    </row>
    <row r="712" spans="1:5" s="2" customFormat="1" ht="39.950000000000003" customHeight="1" x14ac:dyDescent="0.15">
      <c r="A712" s="4">
        <f>'[1]R804.01(作業用)'!C711</f>
        <v>710</v>
      </c>
      <c r="B712" s="4" t="str">
        <f>'[1]R804.01(作業用)'!F711</f>
        <v>小池　正造</v>
      </c>
      <c r="C712" s="3" t="str">
        <f>'[1]R804.01(作業用)'!O711</f>
        <v>小池医院</v>
      </c>
      <c r="D712" s="3" t="str">
        <f>'[1]R804.01(作業用)'!P711</f>
        <v>消化器科</v>
      </c>
      <c r="E712" s="3" t="str">
        <f>'[1]R804.01(作業用)'!Q711</f>
        <v>鹿沼市千渡2348-8</v>
      </c>
    </row>
    <row r="713" spans="1:5" s="2" customFormat="1" ht="39.950000000000003" customHeight="1" x14ac:dyDescent="0.15">
      <c r="A713" s="4">
        <f>'[1]R804.01(作業用)'!C712</f>
        <v>711</v>
      </c>
      <c r="B713" s="4" t="str">
        <f>'[1]R804.01(作業用)'!F712</f>
        <v>小池　健郎</v>
      </c>
      <c r="C713" s="3" t="str">
        <f>'[1]R804.01(作業用)'!O712</f>
        <v>独立行政法人国立病院機構栃木医療センター</v>
      </c>
      <c r="D713" s="3" t="str">
        <f>'[1]R804.01(作業用)'!P712</f>
        <v>内科</v>
      </c>
      <c r="E713" s="3" t="str">
        <f>'[1]R804.01(作業用)'!Q712</f>
        <v>宇都宮市中戸祭1-10-37</v>
      </c>
    </row>
    <row r="714" spans="1:5" s="2" customFormat="1" ht="39.950000000000003" customHeight="1" x14ac:dyDescent="0.15">
      <c r="A714" s="4">
        <f>'[1]R804.01(作業用)'!C713</f>
        <v>712</v>
      </c>
      <c r="B714" s="4" t="str">
        <f>'[1]R804.01(作業用)'!F713</f>
        <v>小池　亮祐</v>
      </c>
      <c r="C714" s="3" t="str">
        <f>'[1]R804.01(作業用)'!O713</f>
        <v>真岡病院</v>
      </c>
      <c r="D714" s="3" t="str">
        <f>'[1]R804.01(作業用)'!P713</f>
        <v>呼吸器・アレルギー内科</v>
      </c>
      <c r="E714" s="3" t="str">
        <f>'[1]R804.01(作業用)'!Q713</f>
        <v>真岡市荒町3-45-16</v>
      </c>
    </row>
    <row r="715" spans="1:5" s="2" customFormat="1" ht="39.950000000000003" customHeight="1" x14ac:dyDescent="0.15">
      <c r="A715" s="4">
        <f>'[1]R804.01(作業用)'!C714</f>
        <v>713</v>
      </c>
      <c r="B715" s="4" t="str">
        <f>'[1]R804.01(作業用)'!F714</f>
        <v>古泉　潔</v>
      </c>
      <c r="C715" s="3" t="str">
        <f>'[1]R804.01(作業用)'!O714</f>
        <v>日本赤十字社栃木県支部足利赤十字病院</v>
      </c>
      <c r="D715" s="3" t="str">
        <f>'[1]R804.01(作業用)'!P714</f>
        <v>心臓血管外科</v>
      </c>
      <c r="E715" s="3" t="str">
        <f>'[1]R804.01(作業用)'!Q714</f>
        <v>足利市五十部町284-1</v>
      </c>
    </row>
    <row r="716" spans="1:5" s="2" customFormat="1" ht="39.950000000000003" customHeight="1" x14ac:dyDescent="0.15">
      <c r="A716" s="4">
        <f>'[1]R804.01(作業用)'!C715</f>
        <v>714</v>
      </c>
      <c r="B716" s="4" t="str">
        <f>'[1]R804.01(作業用)'!F715</f>
        <v>小泉　大</v>
      </c>
      <c r="C716" s="3" t="str">
        <f>'[1]R804.01(作業用)'!O715</f>
        <v>とちぎメディカルセンターしもつが</v>
      </c>
      <c r="D716" s="3" t="str">
        <f>'[1]R804.01(作業用)'!P715</f>
        <v>外科</v>
      </c>
      <c r="E716" s="3" t="str">
        <f>'[1]R804.01(作業用)'!Q715</f>
        <v>栃木市大平町川連420-1</v>
      </c>
    </row>
    <row r="717" spans="1:5" s="2" customFormat="1" ht="39.950000000000003" customHeight="1" x14ac:dyDescent="0.15">
      <c r="A717" s="4">
        <f>'[1]R804.01(作業用)'!C716</f>
        <v>715</v>
      </c>
      <c r="B717" s="4" t="str">
        <f>'[1]R804.01(作業用)'!F716</f>
        <v>小出　玲爾</v>
      </c>
      <c r="C717" s="3" t="str">
        <f>'[1]R804.01(作業用)'!O716</f>
        <v>自治医科大学附属病院</v>
      </c>
      <c r="D717" s="3" t="str">
        <f>'[1]R804.01(作業用)'!P716</f>
        <v>神経内科</v>
      </c>
      <c r="E717" s="3" t="str">
        <f>'[1]R804.01(作業用)'!Q716</f>
        <v>下野市薬師寺3311-1</v>
      </c>
    </row>
    <row r="718" spans="1:5" s="2" customFormat="1" ht="39.950000000000003" customHeight="1" x14ac:dyDescent="0.15">
      <c r="A718" s="4">
        <f>'[1]R804.01(作業用)'!C717</f>
        <v>716</v>
      </c>
      <c r="B718" s="4" t="str">
        <f>'[1]R804.01(作業用)'!F717</f>
        <v>鯉沼　広治</v>
      </c>
      <c r="C718" s="3" t="str">
        <f>'[1]R804.01(作業用)'!O717</f>
        <v>自治医科大学附属病院</v>
      </c>
      <c r="D718" s="3" t="str">
        <f>'[1]R804.01(作業用)'!P717</f>
        <v>消化器外科</v>
      </c>
      <c r="E718" s="3" t="str">
        <f>'[1]R804.01(作業用)'!Q717</f>
        <v>下野市薬師寺3311-1</v>
      </c>
    </row>
    <row r="719" spans="1:5" s="2" customFormat="1" ht="39.950000000000003" customHeight="1" x14ac:dyDescent="0.15">
      <c r="A719" s="4">
        <f>'[1]R804.01(作業用)'!C718</f>
        <v>717</v>
      </c>
      <c r="B719" s="4" t="str">
        <f>'[1]R804.01(作業用)'!F718</f>
        <v>甲賀　裕希子</v>
      </c>
      <c r="C719" s="3" t="str">
        <f>'[1]R804.01(作業用)'!O718</f>
        <v>宇都宮東病院</v>
      </c>
      <c r="D719" s="3" t="str">
        <f>'[1]R804.01(作業用)'!P718</f>
        <v>内科、内分泌代謝科</v>
      </c>
      <c r="E719" s="3" t="str">
        <f>'[1]R804.01(作業用)'!Q718</f>
        <v>宇都宮市平出町368-8</v>
      </c>
    </row>
    <row r="720" spans="1:5" s="2" customFormat="1" ht="39.950000000000003" customHeight="1" x14ac:dyDescent="0.15">
      <c r="A720" s="4">
        <f>'[1]R804.01(作業用)'!C719</f>
        <v>718</v>
      </c>
      <c r="B720" s="4" t="str">
        <f>'[1]R804.01(作業用)'!F719</f>
        <v>髙亀　道生</v>
      </c>
      <c r="C720" s="3" t="str">
        <f>'[1]R804.01(作業用)'!O719</f>
        <v>こうがめクリニック</v>
      </c>
      <c r="D720" s="3" t="str">
        <f>'[1]R804.01(作業用)'!P719</f>
        <v>内科・消化器内科</v>
      </c>
      <c r="E720" s="3" t="str">
        <f>'[1]R804.01(作業用)'!Q719</f>
        <v>宇都宮市江曽島町1324-2</v>
      </c>
    </row>
    <row r="721" spans="1:5" s="2" customFormat="1" ht="39.950000000000003" customHeight="1" x14ac:dyDescent="0.15">
      <c r="A721" s="4">
        <f>'[1]R804.01(作業用)'!C720</f>
        <v>719</v>
      </c>
      <c r="B721" s="4" t="str">
        <f>'[1]R804.01(作業用)'!F720</f>
        <v>甲州　希理</v>
      </c>
      <c r="C721" s="3" t="str">
        <f>'[1]R804.01(作業用)'!O720</f>
        <v>自治医科大学附属病院</v>
      </c>
      <c r="D721" s="3" t="str">
        <f>'[1]R804.01(作業用)'!P720</f>
        <v>小児科</v>
      </c>
      <c r="E721" s="3" t="str">
        <f>'[1]R804.01(作業用)'!Q720</f>
        <v>下野市薬師寺3311-1</v>
      </c>
    </row>
    <row r="722" spans="1:5" s="2" customFormat="1" ht="39.950000000000003" customHeight="1" x14ac:dyDescent="0.15">
      <c r="A722" s="4">
        <f>'[1]R804.01(作業用)'!C721</f>
        <v>720</v>
      </c>
      <c r="B722" s="4" t="str">
        <f>'[1]R804.01(作業用)'!F721</f>
        <v>郷田　憲一</v>
      </c>
      <c r="C722" s="3" t="str">
        <f>'[1]R804.01(作業用)'!O721</f>
        <v>獨協医科大学病院</v>
      </c>
      <c r="D722" s="3" t="str">
        <f>'[1]R804.01(作業用)'!P721</f>
        <v>消化器内科</v>
      </c>
      <c r="E722" s="3" t="str">
        <f>'[1]R804.01(作業用)'!Q721</f>
        <v>壬生町北小林880</v>
      </c>
    </row>
    <row r="723" spans="1:5" s="2" customFormat="1" ht="39.950000000000003" customHeight="1" x14ac:dyDescent="0.15">
      <c r="A723" s="4">
        <f>'[1]R804.01(作業用)'!C722</f>
        <v>721</v>
      </c>
      <c r="B723" s="4" t="str">
        <f>'[1]R804.01(作業用)'!F722</f>
        <v>国府田　尚矢</v>
      </c>
      <c r="C723" s="3" t="str">
        <f>'[1]R804.01(作業用)'!O722</f>
        <v>宇都宮記念病院</v>
      </c>
      <c r="D723" s="3" t="str">
        <f>'[1]R804.01(作業用)'!P722</f>
        <v>循環器内科</v>
      </c>
      <c r="E723" s="3" t="str">
        <f>'[1]R804.01(作業用)'!Q722</f>
        <v>宇都宮市大通り1-3-16</v>
      </c>
    </row>
    <row r="724" spans="1:5" s="2" customFormat="1" ht="39.950000000000003" customHeight="1" x14ac:dyDescent="0.15">
      <c r="A724" s="4">
        <f>'[1]R804.01(作業用)'!C723</f>
        <v>722</v>
      </c>
      <c r="B724" s="4" t="str">
        <f>'[1]R804.01(作業用)'!F723</f>
        <v>河野　健</v>
      </c>
      <c r="C724" s="3" t="str">
        <f>'[1]R804.01(作業用)'!O723</f>
        <v>大和田内科・循環器科・胃腸科</v>
      </c>
      <c r="D724" s="3" t="str">
        <f>'[1]R804.01(作業用)'!P723</f>
        <v>内科、循環器内科</v>
      </c>
      <c r="E724" s="3" t="str">
        <f>'[1]R804.01(作業用)'!Q723</f>
        <v>宇都宮市雀の宮4-3-14</v>
      </c>
    </row>
    <row r="725" spans="1:5" s="2" customFormat="1" ht="39.950000000000003" customHeight="1" x14ac:dyDescent="0.15">
      <c r="A725" s="4">
        <f>'[1]R804.01(作業用)'!C724</f>
        <v>723</v>
      </c>
      <c r="B725" s="4" t="str">
        <f>'[1]R804.01(作業用)'!F724</f>
        <v>高野　幸一</v>
      </c>
      <c r="C725" s="3" t="str">
        <f>'[1]R804.01(作業用)'!O724</f>
        <v>高野クリニック</v>
      </c>
      <c r="D725" s="3" t="str">
        <f>'[1]R804.01(作業用)'!P724</f>
        <v>内科・小児科・循環器内科</v>
      </c>
      <c r="E725" s="3" t="str">
        <f>'[1]R804.01(作業用)'!Q724</f>
        <v>宇都宮市中岡本町3410ｰ5</v>
      </c>
    </row>
    <row r="726" spans="1:5" s="2" customFormat="1" ht="39.950000000000003" customHeight="1" x14ac:dyDescent="0.15">
      <c r="A726" s="4">
        <f>'[1]R804.01(作業用)'!C725</f>
        <v>724</v>
      </c>
      <c r="B726" s="4" t="str">
        <f>'[1]R804.01(作業用)'!F725</f>
        <v>河野　真紀子</v>
      </c>
      <c r="C726" s="3" t="str">
        <f>'[1]R804.01(作業用)'!O725</f>
        <v>大和田内科・循環器科・胃腸科</v>
      </c>
      <c r="D726" s="3" t="str">
        <f>'[1]R804.01(作業用)'!P725</f>
        <v>内科、循環器科</v>
      </c>
      <c r="E726" s="3" t="str">
        <f>'[1]R804.01(作業用)'!Q725</f>
        <v>宇都宮市雀の宮4-3-14</v>
      </c>
    </row>
    <row r="727" spans="1:5" s="2" customFormat="1" ht="39.950000000000003" customHeight="1" x14ac:dyDescent="0.15">
      <c r="A727" s="4">
        <f>'[1]R804.01(作業用)'!C726</f>
        <v>725</v>
      </c>
      <c r="B727" s="4" t="str">
        <f>'[1]R804.01(作業用)'!F726</f>
        <v>河野　由美</v>
      </c>
      <c r="C727" s="3" t="str">
        <f>'[1]R804.01(作業用)'!O726</f>
        <v>自治医科大学附属病院</v>
      </c>
      <c r="D727" s="3" t="str">
        <f>'[1]R804.01(作業用)'!P726</f>
        <v>小児科</v>
      </c>
      <c r="E727" s="3" t="str">
        <f>'[1]R804.01(作業用)'!Q726</f>
        <v>下野市薬師寺3311-1</v>
      </c>
    </row>
    <row r="728" spans="1:5" s="2" customFormat="1" ht="39.950000000000003" customHeight="1" x14ac:dyDescent="0.15">
      <c r="A728" s="4">
        <f>'[1]R804.01(作業用)'!C727</f>
        <v>726</v>
      </c>
      <c r="B728" s="4" t="str">
        <f>'[1]R804.01(作業用)'!F727</f>
        <v>巷野　佳彦</v>
      </c>
      <c r="C728" s="3" t="str">
        <f>'[1]R804.01(作業用)'!O727</f>
        <v>自治医科大学附属病院</v>
      </c>
      <c r="D728" s="3" t="str">
        <f>'[1]R804.01(作業用)'!P727</f>
        <v>消化器外科</v>
      </c>
      <c r="E728" s="3" t="str">
        <f>'[1]R804.01(作業用)'!Q727</f>
        <v>下野市薬師寺3311-1</v>
      </c>
    </row>
    <row r="729" spans="1:5" s="2" customFormat="1" ht="39.950000000000003" customHeight="1" x14ac:dyDescent="0.15">
      <c r="A729" s="4">
        <f>'[1]R804.01(作業用)'!C728</f>
        <v>727</v>
      </c>
      <c r="B729" s="4" t="str">
        <f>'[1]R804.01(作業用)'!F728</f>
        <v>河本　俊介</v>
      </c>
      <c r="C729" s="3" t="str">
        <f>'[1]R804.01(作業用)'!O728</f>
        <v>那須赤十字病院</v>
      </c>
      <c r="D729" s="3" t="str">
        <f>'[1]R804.01(作業用)'!P728</f>
        <v>脳神経外科</v>
      </c>
      <c r="E729" s="3" t="str">
        <f>'[1]R804.01(作業用)'!Q728</f>
        <v>大田原市中田原1081-4</v>
      </c>
    </row>
    <row r="730" spans="1:5" s="2" customFormat="1" ht="39.950000000000003" customHeight="1" x14ac:dyDescent="0.15">
      <c r="A730" s="4">
        <f>'[1]R804.01(作業用)'!C729</f>
        <v>728</v>
      </c>
      <c r="B730" s="4" t="str">
        <f>'[1]R804.01(作業用)'!F729</f>
        <v>五家　里栄</v>
      </c>
      <c r="C730" s="3" t="str">
        <f>'[1]R804.01(作業用)'!O729</f>
        <v>佐野市民病院</v>
      </c>
      <c r="D730" s="3" t="str">
        <f>'[1]R804.01(作業用)'!P729</f>
        <v>訪問診療科</v>
      </c>
      <c r="E730" s="3" t="str">
        <f>'[1]R804.01(作業用)'!Q729</f>
        <v>佐野市田沼町1832-1</v>
      </c>
    </row>
    <row r="731" spans="1:5" s="2" customFormat="1" ht="39.950000000000003" customHeight="1" x14ac:dyDescent="0.15">
      <c r="A731" s="4">
        <f>'[1]R804.01(作業用)'!C730</f>
        <v>729</v>
      </c>
      <c r="B731" s="4" t="str">
        <f>'[1]R804.01(作業用)'!F730</f>
        <v>小飼　貴彦</v>
      </c>
      <c r="C731" s="3" t="str">
        <f>'[1]R804.01(作業用)'!O730</f>
        <v>獨協医科大学病院</v>
      </c>
      <c r="D731" s="3" t="str">
        <f>'[1]R804.01(作業用)'!P730</f>
        <v>臨床検査センター</v>
      </c>
      <c r="E731" s="3" t="str">
        <f>'[1]R804.01(作業用)'!Q730</f>
        <v>壬生町北小林880</v>
      </c>
    </row>
    <row r="732" spans="1:5" s="2" customFormat="1" ht="39.950000000000003" customHeight="1" x14ac:dyDescent="0.15">
      <c r="A732" s="4">
        <f>'[1]R804.01(作業用)'!C731</f>
        <v>730</v>
      </c>
      <c r="B732" s="4" t="str">
        <f>'[1]R804.01(作業用)'!F731</f>
        <v>石澤　彩子</v>
      </c>
      <c r="C732" s="3" t="str">
        <f>'[1]R804.01(作業用)'!O731</f>
        <v>自治医科大学附属病院</v>
      </c>
      <c r="D732" s="3" t="str">
        <f>'[1]R804.01(作業用)'!P731</f>
        <v>アレルギー・リウマチ科</v>
      </c>
      <c r="E732" s="3" t="str">
        <f>'[1]R804.01(作業用)'!Q731</f>
        <v>下野市薬師寺3311-1</v>
      </c>
    </row>
    <row r="733" spans="1:5" s="2" customFormat="1" ht="39.950000000000003" customHeight="1" x14ac:dyDescent="0.15">
      <c r="A733" s="4">
        <f>'[1]R804.01(作業用)'!C732</f>
        <v>731</v>
      </c>
      <c r="B733" s="4" t="str">
        <f>'[1]R804.01(作業用)'!F732</f>
        <v>小口　渉</v>
      </c>
      <c r="C733" s="3" t="str">
        <f>'[1]R804.01(作業用)'!O732</f>
        <v>小口内科小児科医院</v>
      </c>
      <c r="D733" s="3" t="str">
        <f>'[1]R804.01(作業用)'!P732</f>
        <v>内科</v>
      </c>
      <c r="E733" s="3" t="str">
        <f>'[1]R804.01(作業用)'!Q732</f>
        <v>上三川町上三川3358</v>
      </c>
    </row>
    <row r="734" spans="1:5" s="2" customFormat="1" ht="39.950000000000003" customHeight="1" x14ac:dyDescent="0.15">
      <c r="A734" s="4">
        <f>'[1]R804.01(作業用)'!C733</f>
        <v>732</v>
      </c>
      <c r="B734" s="4" t="str">
        <f>'[1]R804.01(作業用)'!F733</f>
        <v>国分　則人</v>
      </c>
      <c r="C734" s="3" t="str">
        <f>'[1]R804.01(作業用)'!O733</f>
        <v>獨協医科大学病院</v>
      </c>
      <c r="D734" s="3" t="str">
        <f>'[1]R804.01(作業用)'!P733</f>
        <v>脳神経内科</v>
      </c>
      <c r="E734" s="3" t="str">
        <f>'[1]R804.01(作業用)'!Q733</f>
        <v>壬生町北小林880</v>
      </c>
    </row>
    <row r="735" spans="1:5" s="2" customFormat="1" ht="39.950000000000003" customHeight="1" x14ac:dyDescent="0.15">
      <c r="A735" s="4">
        <f>'[1]R804.01(作業用)'!C734</f>
        <v>733</v>
      </c>
      <c r="B735" s="4" t="str">
        <f>'[1]R804.01(作業用)'!F734</f>
        <v>小黒　賢二</v>
      </c>
      <c r="C735" s="3" t="str">
        <f>'[1]R804.01(作業用)'!O734</f>
        <v>小山整形外科内科</v>
      </c>
      <c r="D735" s="3" t="str">
        <f>'[1]R804.01(作業用)'!P734</f>
        <v>整形外科、放射線科、リハビリテーション科、リウマチ科</v>
      </c>
      <c r="E735" s="3" t="str">
        <f>'[1]R804.01(作業用)'!Q734</f>
        <v>小山市雨ヶ谷753</v>
      </c>
    </row>
    <row r="736" spans="1:5" s="2" customFormat="1" ht="39.950000000000003" customHeight="1" x14ac:dyDescent="0.15">
      <c r="A736" s="4">
        <f>'[1]R804.01(作業用)'!C735</f>
        <v>734</v>
      </c>
      <c r="B736" s="4" t="str">
        <f>'[1]R804.01(作業用)'!F735</f>
        <v>小坂　健之</v>
      </c>
      <c r="C736" s="3" t="str">
        <f>'[1]R804.01(作業用)'!O735</f>
        <v>長﨑病院</v>
      </c>
      <c r="D736" s="3" t="str">
        <f>'[1]R804.01(作業用)'!P735</f>
        <v>整形外科</v>
      </c>
      <c r="E736" s="3" t="str">
        <f>'[1]R804.01(作業用)'!Q735</f>
        <v>足利市伊勢町1-4-7</v>
      </c>
    </row>
    <row r="737" spans="1:5" s="2" customFormat="1" ht="39.950000000000003" customHeight="1" x14ac:dyDescent="0.15">
      <c r="A737" s="4">
        <f>'[1]R804.01(作業用)'!C736</f>
        <v>735</v>
      </c>
      <c r="B737" s="4" t="str">
        <f>'[1]R804.01(作業用)'!F736</f>
        <v>小坂　由道</v>
      </c>
      <c r="C737" s="3" t="str">
        <f>'[1]R804.01(作業用)'!O736</f>
        <v>おやま城北クリニック</v>
      </c>
      <c r="D737" s="3" t="str">
        <f>'[1]R804.01(作業用)'!P736</f>
        <v>外科</v>
      </c>
      <c r="E737" s="3" t="str">
        <f>'[1]R804.01(作業用)'!Q736</f>
        <v>小山市喜沢1475-328</v>
      </c>
    </row>
    <row r="738" spans="1:5" s="2" customFormat="1" ht="39.950000000000003" customHeight="1" x14ac:dyDescent="0.15">
      <c r="A738" s="4">
        <f>'[1]R804.01(作業用)'!C737</f>
        <v>736</v>
      </c>
      <c r="B738" s="4" t="str">
        <f>'[1]R804.01(作業用)'!F737</f>
        <v>小鹿　寧之</v>
      </c>
      <c r="C738" s="3" t="str">
        <f>'[1]R804.01(作業用)'!O737</f>
        <v>佐野市民病院</v>
      </c>
      <c r="D738" s="3" t="str">
        <f>'[1]R804.01(作業用)'!P737</f>
        <v>整形外科</v>
      </c>
      <c r="E738" s="3" t="str">
        <f>'[1]R804.01(作業用)'!Q737</f>
        <v>佐野市田沼町1832-1</v>
      </c>
    </row>
    <row r="739" spans="1:5" s="2" customFormat="1" ht="39.950000000000003" customHeight="1" x14ac:dyDescent="0.15">
      <c r="A739" s="4">
        <f>'[1]R804.01(作業用)'!C738</f>
        <v>737</v>
      </c>
      <c r="B739" s="4" t="str">
        <f>'[1]R804.01(作業用)'!F738</f>
        <v>越川　省吾</v>
      </c>
      <c r="C739" s="3" t="str">
        <f>'[1]R804.01(作業用)'!O738</f>
        <v>宇都宮中央病院</v>
      </c>
      <c r="D739" s="3" t="str">
        <f>'[1]R804.01(作業用)'!P738</f>
        <v>循環器内科</v>
      </c>
      <c r="E739" s="3" t="str">
        <f>'[1]R804.01(作業用)'!Q738</f>
        <v>宇都宮市東宿郷2-1-1</v>
      </c>
    </row>
    <row r="740" spans="1:5" s="2" customFormat="1" ht="39.950000000000003" customHeight="1" x14ac:dyDescent="0.15">
      <c r="A740" s="4">
        <f>'[1]R804.01(作業用)'!C739</f>
        <v>738</v>
      </c>
      <c r="B740" s="4" t="str">
        <f>'[1]R804.01(作業用)'!F739</f>
        <v>越路　暢生</v>
      </c>
      <c r="C740" s="3" t="str">
        <f>'[1]R804.01(作業用)'!O739</f>
        <v>御殿山病院</v>
      </c>
      <c r="D740" s="3" t="str">
        <f>'[1]R804.01(作業用)'!P739</f>
        <v>内科</v>
      </c>
      <c r="E740" s="3" t="str">
        <f>'[1]R804.01(作業用)'!Q739</f>
        <v>鹿沼市今宮町1682-2</v>
      </c>
    </row>
    <row r="741" spans="1:5" s="2" customFormat="1" ht="39.950000000000003" customHeight="1" x14ac:dyDescent="0.15">
      <c r="A741" s="4">
        <f>'[1]R804.01(作業用)'!C740</f>
        <v>739</v>
      </c>
      <c r="B741" s="4" t="str">
        <f>'[1]R804.01(作業用)'!F740</f>
        <v>腰塚　　学</v>
      </c>
      <c r="C741" s="3" t="str">
        <f>'[1]R804.01(作業用)'!O740</f>
        <v>ちづかクリニック</v>
      </c>
      <c r="D741" s="3" t="str">
        <f>'[1]R804.01(作業用)'!P740</f>
        <v>内科、小児科</v>
      </c>
      <c r="E741" s="3" t="str">
        <f>'[1]R804.01(作業用)'!Q740</f>
        <v>栃木市大森町445-4</v>
      </c>
    </row>
    <row r="742" spans="1:5" s="2" customFormat="1" ht="39.950000000000003" customHeight="1" x14ac:dyDescent="0.15">
      <c r="A742" s="4">
        <f>'[1]R804.01(作業用)'!C741</f>
        <v>740</v>
      </c>
      <c r="B742" s="4" t="str">
        <f>'[1]R804.01(作業用)'!F741</f>
        <v>腰塚　康揚</v>
      </c>
      <c r="C742" s="3" t="str">
        <f>'[1]R804.01(作業用)'!O741</f>
        <v>腰塚医院</v>
      </c>
      <c r="D742" s="3" t="str">
        <f>'[1]R804.01(作業用)'!P741</f>
        <v>内科、消化器内科、糖尿病内科</v>
      </c>
      <c r="E742" s="3" t="str">
        <f>'[1]R804.01(作業用)'!Q741</f>
        <v>栃木市藤岡町藤岡1845-10</v>
      </c>
    </row>
    <row r="743" spans="1:5" s="2" customFormat="1" ht="39.950000000000003" customHeight="1" x14ac:dyDescent="0.15">
      <c r="A743" s="4">
        <f>'[1]R804.01(作業用)'!C742</f>
        <v>741</v>
      </c>
      <c r="B743" s="4" t="str">
        <f>'[1]R804.01(作業用)'!F742</f>
        <v>小嶋　一幸</v>
      </c>
      <c r="C743" s="3" t="str">
        <f>'[1]R804.01(作業用)'!O742</f>
        <v>獨協医科大学病院</v>
      </c>
      <c r="D743" s="3" t="str">
        <f>'[1]R804.01(作業用)'!P742</f>
        <v>上部消化管外科</v>
      </c>
      <c r="E743" s="3" t="str">
        <f>'[1]R804.01(作業用)'!Q742</f>
        <v>壬生町北小林880</v>
      </c>
    </row>
    <row r="744" spans="1:5" s="2" customFormat="1" ht="39.950000000000003" customHeight="1" x14ac:dyDescent="0.15">
      <c r="A744" s="4">
        <f>'[1]R804.01(作業用)'!C743</f>
        <v>742</v>
      </c>
      <c r="B744" s="4" t="str">
        <f>'[1]R804.01(作業用)'!F743</f>
        <v>小島　華林</v>
      </c>
      <c r="C744" s="3" t="str">
        <f>'[1]R804.01(作業用)'!O743</f>
        <v>自治医科大学附属病院</v>
      </c>
      <c r="D744" s="3" t="str">
        <f>'[1]R804.01(作業用)'!P743</f>
        <v>小児科</v>
      </c>
      <c r="E744" s="3" t="str">
        <f>'[1]R804.01(作業用)'!Q743</f>
        <v>下野市薬師寺3311-1</v>
      </c>
    </row>
    <row r="745" spans="1:5" s="2" customFormat="1" ht="39.950000000000003" customHeight="1" x14ac:dyDescent="0.15">
      <c r="A745" s="4">
        <f>'[1]R804.01(作業用)'!C744</f>
        <v>743</v>
      </c>
      <c r="B745" s="4" t="str">
        <f>'[1]R804.01(作業用)'!F744</f>
        <v>小島　敬史</v>
      </c>
      <c r="C745" s="3" t="str">
        <f>'[1]R804.01(作業用)'!O744</f>
        <v>独立行政法人国立病院機構栃木医療センター</v>
      </c>
      <c r="D745" s="3" t="str">
        <f>'[1]R804.01(作業用)'!P744</f>
        <v>耳鼻咽喉科</v>
      </c>
      <c r="E745" s="3" t="str">
        <f>'[1]R804.01(作業用)'!Q744</f>
        <v>宇都宮市中戸祭1-10-37</v>
      </c>
    </row>
    <row r="746" spans="1:5" s="2" customFormat="1" ht="39.950000000000003" customHeight="1" x14ac:dyDescent="0.15">
      <c r="A746" s="4">
        <f>'[1]R804.01(作業用)'!C745</f>
        <v>744</v>
      </c>
      <c r="B746" s="4" t="str">
        <f>'[1]R804.01(作業用)'!F745</f>
        <v>小島　正夫</v>
      </c>
      <c r="C746" s="3" t="str">
        <f>'[1]R804.01(作業用)'!O745</f>
        <v>那須赤十字病院</v>
      </c>
      <c r="D746" s="3" t="str">
        <f>'[1]R804.01(作業用)'!P745</f>
        <v>外科・消化器外科</v>
      </c>
      <c r="E746" s="3" t="str">
        <f>'[1]R804.01(作業用)'!Q745</f>
        <v>大田原市中田原1081-4</v>
      </c>
    </row>
    <row r="747" spans="1:5" s="2" customFormat="1" ht="39.950000000000003" customHeight="1" x14ac:dyDescent="0.15">
      <c r="A747" s="4">
        <f>'[1]R804.01(作業用)'!C746</f>
        <v>745</v>
      </c>
      <c r="B747" s="4" t="str">
        <f>'[1]R804.01(作業用)'!F746</f>
        <v>小島　正博</v>
      </c>
      <c r="C747" s="3" t="str">
        <f>'[1]R804.01(作業用)'!O746</f>
        <v>那須中央病院</v>
      </c>
      <c r="D747" s="3" t="str">
        <f>'[1]R804.01(作業用)'!P746</f>
        <v>整形外科</v>
      </c>
      <c r="E747" s="3" t="str">
        <f>'[1]R804.01(作業用)'!Q746</f>
        <v>大田原市下石上1453</v>
      </c>
    </row>
    <row r="748" spans="1:5" s="2" customFormat="1" ht="39.950000000000003" customHeight="1" x14ac:dyDescent="0.15">
      <c r="A748" s="4">
        <f>'[1]R804.01(作業用)'!C747</f>
        <v>746</v>
      </c>
      <c r="B748" s="4" t="str">
        <f>'[1]R804.01(作業用)'!F747</f>
        <v>小島原　駿介</v>
      </c>
      <c r="C748" s="3" t="str">
        <f>'[1]R804.01(作業用)'!O747</f>
        <v>獨協医科大学病院</v>
      </c>
      <c r="D748" s="3" t="str">
        <f>'[1]R804.01(作業用)'!P747</f>
        <v>消化器内科</v>
      </c>
      <c r="E748" s="3" t="str">
        <f>'[1]R804.01(作業用)'!Q747</f>
        <v>壬生町北小林880</v>
      </c>
    </row>
    <row r="749" spans="1:5" s="2" customFormat="1" ht="39.950000000000003" customHeight="1" x14ac:dyDescent="0.15">
      <c r="A749" s="4">
        <f>'[1]R804.01(作業用)'!C748</f>
        <v>747</v>
      </c>
      <c r="B749" s="4" t="str">
        <f>'[1]R804.01(作業用)'!F748</f>
        <v>古清水　岳志</v>
      </c>
      <c r="C749" s="3" t="str">
        <f>'[1]R804.01(作業用)'!O748</f>
        <v>なかつぼクリニック</v>
      </c>
      <c r="D749" s="3" t="str">
        <f>'[1]R804.01(作業用)'!P748</f>
        <v>泌尿器科、外科</v>
      </c>
      <c r="E749" s="3" t="str">
        <f>'[1]R804.01(作業用)'!Q748</f>
        <v>栃木市箱森町36-2</v>
      </c>
    </row>
    <row r="750" spans="1:5" s="2" customFormat="1" ht="39.950000000000003" customHeight="1" x14ac:dyDescent="0.15">
      <c r="A750" s="4">
        <f>'[1]R804.01(作業用)'!C749</f>
        <v>748</v>
      </c>
      <c r="B750" s="4" t="str">
        <f>'[1]R804.01(作業用)'!F749</f>
        <v>古瀬　領人</v>
      </c>
      <c r="C750" s="3" t="str">
        <f>'[1]R804.01(作業用)'!O749</f>
        <v>済生会宇都宮病院</v>
      </c>
      <c r="D750" s="3" t="str">
        <f>'[1]R804.01(作業用)'!P749</f>
        <v>循環器内科</v>
      </c>
      <c r="E750" s="3" t="str">
        <f>'[1]R804.01(作業用)'!Q749</f>
        <v>宇都宮市竹林町911-1</v>
      </c>
    </row>
    <row r="751" spans="1:5" s="2" customFormat="1" ht="39.950000000000003" customHeight="1" x14ac:dyDescent="0.15">
      <c r="A751" s="4">
        <f>'[1]R804.01(作業用)'!C750</f>
        <v>749</v>
      </c>
      <c r="B751" s="4" t="str">
        <f>'[1]R804.01(作業用)'!F750</f>
        <v>固武　健二郎</v>
      </c>
      <c r="C751" s="3" t="str">
        <f>'[1]R804.01(作業用)'!O750</f>
        <v>佐野市民病院</v>
      </c>
      <c r="D751" s="3" t="str">
        <f>'[1]R804.01(作業用)'!P750</f>
        <v>消化器外科</v>
      </c>
      <c r="E751" s="3" t="str">
        <f>'[1]R804.01(作業用)'!Q750</f>
        <v>佐野市田沼町1832-1</v>
      </c>
    </row>
    <row r="752" spans="1:5" s="2" customFormat="1" ht="39.950000000000003" customHeight="1" x14ac:dyDescent="0.15">
      <c r="A752" s="4">
        <f>'[1]R804.01(作業用)'!C751</f>
        <v>750</v>
      </c>
      <c r="B752" s="4" t="str">
        <f>'[1]R804.01(作業用)'!F751</f>
        <v>小太刀　豪</v>
      </c>
      <c r="C752" s="3" t="str">
        <f>'[1]R804.01(作業用)'!O751</f>
        <v>自治医科大学附属病院</v>
      </c>
      <c r="D752" s="3" t="str">
        <f>'[1]R804.01(作業用)'!P751</f>
        <v>小児科</v>
      </c>
      <c r="E752" s="3" t="str">
        <f>'[1]R804.01(作業用)'!Q751</f>
        <v>下野市薬師寺3311-1</v>
      </c>
    </row>
    <row r="753" spans="1:5" s="2" customFormat="1" ht="39.950000000000003" customHeight="1" x14ac:dyDescent="0.15">
      <c r="A753" s="4">
        <f>'[1]R804.01(作業用)'!C752</f>
        <v>751</v>
      </c>
      <c r="B753" s="4" t="str">
        <f>'[1]R804.01(作業用)'!F752</f>
        <v>兒玉　多曜</v>
      </c>
      <c r="C753" s="3" t="str">
        <f>'[1]R804.01(作業用)'!O752</f>
        <v>とちぎメディカルセンターしもつが</v>
      </c>
      <c r="D753" s="3" t="str">
        <f>'[1]R804.01(作業用)'!P752</f>
        <v>外科</v>
      </c>
      <c r="E753" s="3" t="str">
        <f>'[1]R804.01(作業用)'!Q752</f>
        <v>栃木市大平町川連420-1</v>
      </c>
    </row>
    <row r="754" spans="1:5" s="2" customFormat="1" ht="39.950000000000003" customHeight="1" x14ac:dyDescent="0.15">
      <c r="A754" s="4">
        <f>'[1]R804.01(作業用)'!C753</f>
        <v>752</v>
      </c>
      <c r="B754" s="4" t="str">
        <f>'[1]R804.01(作業用)'!F753</f>
        <v>後藤　一貴</v>
      </c>
      <c r="C754" s="3" t="str">
        <f>'[1]R804.01(作業用)'!O753</f>
        <v>ごとう　みみ・はな・のどクリニック</v>
      </c>
      <c r="D754" s="3" t="str">
        <f>'[1]R804.01(作業用)'!P753</f>
        <v>耳鼻咽喉科</v>
      </c>
      <c r="E754" s="3" t="str">
        <f>'[1]R804.01(作業用)'!Q753</f>
        <v>宇都宮市ゆいの杜7-9-1</v>
      </c>
    </row>
    <row r="755" spans="1:5" s="2" customFormat="1" ht="39.950000000000003" customHeight="1" x14ac:dyDescent="0.15">
      <c r="A755" s="4">
        <f>'[1]R804.01(作業用)'!C754</f>
        <v>753</v>
      </c>
      <c r="B755" s="4" t="str">
        <f>'[1]R804.01(作業用)'!F754</f>
        <v>後藤　淳</v>
      </c>
      <c r="C755" s="3" t="str">
        <f>'[1]R804.01(作業用)'!O754</f>
        <v>日本赤十字社栃木県支部足利赤十字病院</v>
      </c>
      <c r="D755" s="3" t="str">
        <f>'[1]R804.01(作業用)'!P754</f>
        <v>神経内科</v>
      </c>
      <c r="E755" s="3" t="str">
        <f>'[1]R804.01(作業用)'!Q754</f>
        <v>足利市五十部町284-1</v>
      </c>
    </row>
    <row r="756" spans="1:5" s="2" customFormat="1" ht="39.950000000000003" customHeight="1" x14ac:dyDescent="0.15">
      <c r="A756" s="4">
        <f>'[1]R804.01(作業用)'!C755</f>
        <v>754</v>
      </c>
      <c r="B756" s="4" t="str">
        <f>'[1]R804.01(作業用)'!F755</f>
        <v>後藤　哲郎</v>
      </c>
      <c r="C756" s="3" t="str">
        <f>'[1]R804.01(作業用)'!O755</f>
        <v>後藤医院</v>
      </c>
      <c r="D756" s="3" t="str">
        <f>'[1]R804.01(作業用)'!P755</f>
        <v>内科</v>
      </c>
      <c r="E756" s="3" t="str">
        <f>'[1]R804.01(作業用)'!Q755</f>
        <v>矢板市末広町63-9</v>
      </c>
    </row>
    <row r="757" spans="1:5" s="2" customFormat="1" ht="39.950000000000003" customHeight="1" x14ac:dyDescent="0.15">
      <c r="A757" s="4">
        <f>'[1]R804.01(作業用)'!C756</f>
        <v>755</v>
      </c>
      <c r="B757" s="4" t="str">
        <f>'[1]R804.01(作業用)'!F756</f>
        <v>後藤　優斗</v>
      </c>
      <c r="C757" s="3" t="str">
        <f>'[1]R804.01(作業用)'!O756</f>
        <v>獨協医科大学病院</v>
      </c>
      <c r="D757" s="3" t="str">
        <f>'[1]R804.01(作業用)'!P756</f>
        <v>呼吸器・アレルギー内科</v>
      </c>
      <c r="E757" s="3" t="str">
        <f>'[1]R804.01(作業用)'!Q756</f>
        <v>壬生町北小林880</v>
      </c>
    </row>
    <row r="758" spans="1:5" s="2" customFormat="1" ht="39.950000000000003" customHeight="1" x14ac:dyDescent="0.15">
      <c r="A758" s="4">
        <f>'[1]R804.01(作業用)'!C757</f>
        <v>756</v>
      </c>
      <c r="B758" s="4" t="str">
        <f>'[1]R804.01(作業用)'!F757</f>
        <v>小藤田　篤</v>
      </c>
      <c r="C758" s="3" t="str">
        <f>'[1]R804.01(作業用)'!O757</f>
        <v>せいいかいメディカルクリニックOYAMA</v>
      </c>
      <c r="D758" s="3" t="str">
        <f>'[1]R804.01(作業用)'!P757</f>
        <v>一般内科、腎臓内科、人工透析</v>
      </c>
      <c r="E758" s="3" t="str">
        <f>'[1]R804.01(作業用)'!Q757</f>
        <v>下野市駅東5-13-16</v>
      </c>
    </row>
    <row r="759" spans="1:5" s="2" customFormat="1" ht="39.950000000000003" customHeight="1" x14ac:dyDescent="0.15">
      <c r="A759" s="4">
        <f>'[1]R804.01(作業用)'!C758</f>
        <v>757</v>
      </c>
      <c r="B759" s="4" t="str">
        <f>'[1]R804.01(作業用)'!F758</f>
        <v>古藤野　慎</v>
      </c>
      <c r="C759" s="3" t="str">
        <f>'[1]R804.01(作業用)'!O758</f>
        <v>獨協医科大学病院</v>
      </c>
      <c r="D759" s="3" t="str">
        <f>'[1]R804.01(作業用)'!P758</f>
        <v>眼科</v>
      </c>
      <c r="E759" s="3" t="str">
        <f>'[1]R804.01(作業用)'!Q758</f>
        <v>壬生町北小林880</v>
      </c>
    </row>
    <row r="760" spans="1:5" s="2" customFormat="1" ht="39.950000000000003" customHeight="1" x14ac:dyDescent="0.15">
      <c r="A760" s="4">
        <f>'[1]R804.01(作業用)'!C759</f>
        <v>758</v>
      </c>
      <c r="B760" s="4" t="str">
        <f>'[1]R804.01(作業用)'!F759</f>
        <v>小西　潤</v>
      </c>
      <c r="C760" s="3" t="str">
        <f>'[1]R804.01(作業用)'!O759</f>
        <v>栃木県立がんセンター</v>
      </c>
      <c r="D760" s="3" t="str">
        <f>'[1]R804.01(作業用)'!P759</f>
        <v>消化器内科</v>
      </c>
      <c r="E760" s="3" t="str">
        <f>'[1]R804.01(作業用)'!Q759</f>
        <v>宇都宮市陽南4-9-13</v>
      </c>
    </row>
    <row r="761" spans="1:5" s="2" customFormat="1" ht="39.950000000000003" customHeight="1" x14ac:dyDescent="0.15">
      <c r="A761" s="4">
        <f>'[1]R804.01(作業用)'!C760</f>
        <v>759</v>
      </c>
      <c r="B761" s="4" t="str">
        <f>'[1]R804.01(作業用)'!F760</f>
        <v>小沼　宏徳</v>
      </c>
      <c r="C761" s="3" t="str">
        <f>'[1]R804.01(作業用)'!O760</f>
        <v>小沼内科胃腸科クリニック</v>
      </c>
      <c r="D761" s="3" t="str">
        <f>'[1]R804.01(作業用)'!P760</f>
        <v>内科、消化器内科</v>
      </c>
      <c r="E761" s="3" t="str">
        <f>'[1]R804.01(作業用)'!Q760</f>
        <v>那須塩原市西朝日町6-42</v>
      </c>
    </row>
    <row r="762" spans="1:5" s="2" customFormat="1" ht="39.950000000000003" customHeight="1" x14ac:dyDescent="0.15">
      <c r="A762" s="4">
        <f>'[1]R804.01(作業用)'!C761</f>
        <v>760</v>
      </c>
      <c r="B762" s="4" t="str">
        <f>'[1]R804.01(作業用)'!F761</f>
        <v>此枝　生恵</v>
      </c>
      <c r="C762" s="3" t="str">
        <f>'[1]R804.01(作業用)'!O761</f>
        <v>オトクリニックわたらせ</v>
      </c>
      <c r="D762" s="3" t="str">
        <f>'[1]R804.01(作業用)'!P761</f>
        <v>耳鼻咽喉科</v>
      </c>
      <c r="E762" s="3" t="str">
        <f>'[1]R804.01(作業用)'!Q761</f>
        <v>足利市借宿1-19-9</v>
      </c>
    </row>
    <row r="763" spans="1:5" s="2" customFormat="1" ht="39.950000000000003" customHeight="1" x14ac:dyDescent="0.15">
      <c r="A763" s="4">
        <f>'[1]R804.01(作業用)'!C762</f>
        <v>761</v>
      </c>
      <c r="B763" s="4" t="str">
        <f>'[1]R804.01(作業用)'!F762</f>
        <v>小林　寛太朗</v>
      </c>
      <c r="C763" s="3" t="str">
        <f>'[1]R804.01(作業用)'!O762</f>
        <v>佐野厚生総合病院</v>
      </c>
      <c r="D763" s="3" t="str">
        <f>'[1]R804.01(作業用)'!P762</f>
        <v>小児科</v>
      </c>
      <c r="E763" s="3" t="str">
        <f>'[1]R804.01(作業用)'!Q762</f>
        <v>佐野市堀米町1728</v>
      </c>
    </row>
    <row r="764" spans="1:5" s="2" customFormat="1" ht="39.950000000000003" customHeight="1" x14ac:dyDescent="0.15">
      <c r="A764" s="4">
        <f>'[1]R804.01(作業用)'!C763</f>
        <v>762</v>
      </c>
      <c r="B764" s="4" t="str">
        <f>'[1]R804.01(作業用)'!F763</f>
        <v>小林　公也</v>
      </c>
      <c r="C764" s="3" t="str">
        <f>'[1]R804.01(作業用)'!O763</f>
        <v>小林内科医院</v>
      </c>
      <c r="D764" s="3" t="str">
        <f>'[1]R804.01(作業用)'!P763</f>
        <v>内科、循環器科</v>
      </c>
      <c r="E764" s="3" t="str">
        <f>'[1]R804.01(作業用)'!Q763</f>
        <v>宇都宮市戸祭2-11-43</v>
      </c>
    </row>
    <row r="765" spans="1:5" s="2" customFormat="1" ht="39.950000000000003" customHeight="1" x14ac:dyDescent="0.15">
      <c r="A765" s="4">
        <f>'[1]R804.01(作業用)'!C764</f>
        <v>763</v>
      </c>
      <c r="B765" s="4" t="str">
        <f>'[1]R804.01(作業用)'!F764</f>
        <v>小林　健二</v>
      </c>
      <c r="C765" s="3" t="str">
        <f>'[1]R804.01(作業用)'!O764</f>
        <v>済生会宇都宮病院</v>
      </c>
      <c r="D765" s="3">
        <f>'[1]R804.01(作業用)'!P764</f>
        <v>0</v>
      </c>
      <c r="E765" s="3" t="str">
        <f>'[1]R804.01(作業用)'!Q764</f>
        <v>宇都宮市竹林町911-1</v>
      </c>
    </row>
    <row r="766" spans="1:5" s="2" customFormat="1" ht="39.950000000000003" customHeight="1" x14ac:dyDescent="0.15">
      <c r="A766" s="4">
        <f>'[1]R804.01(作業用)'!C765</f>
        <v>764</v>
      </c>
      <c r="B766" s="4" t="str">
        <f>'[1]R804.01(作業用)'!F765</f>
        <v>小林　哲</v>
      </c>
      <c r="C766" s="3" t="str">
        <f>'[1]R804.01(作業用)'!O765</f>
        <v>獨協医科大学病院</v>
      </c>
      <c r="D766" s="3" t="str">
        <f>'[1]R804.01(作業用)'!P765</f>
        <v>呼吸器外科</v>
      </c>
      <c r="E766" s="3" t="str">
        <f>'[1]R804.01(作業用)'!Q765</f>
        <v>壬生町北小林880</v>
      </c>
    </row>
    <row r="767" spans="1:5" s="2" customFormat="1" ht="39.950000000000003" customHeight="1" x14ac:dyDescent="0.15">
      <c r="A767" s="4">
        <f>'[1]R804.01(作業用)'!C766</f>
        <v>765</v>
      </c>
      <c r="B767" s="4" t="str">
        <f>'[1]R804.01(作業用)'!F766</f>
        <v>小林　聡朗</v>
      </c>
      <c r="C767" s="3" t="str">
        <f>'[1]R804.01(作業用)'!O766</f>
        <v>獨協医科大学病院</v>
      </c>
      <c r="D767" s="3" t="str">
        <f>'[1]R804.01(作業用)'!P766</f>
        <v>脳神経内科</v>
      </c>
      <c r="E767" s="3" t="str">
        <f>'[1]R804.01(作業用)'!Q766</f>
        <v>壬生町北小林880</v>
      </c>
    </row>
    <row r="768" spans="1:5" s="2" customFormat="1" ht="39.950000000000003" customHeight="1" x14ac:dyDescent="0.15">
      <c r="A768" s="4">
        <f>'[1]R804.01(作業用)'!C767</f>
        <v>766</v>
      </c>
      <c r="B768" s="4" t="str">
        <f>'[1]R804.01(作業用)'!F767</f>
        <v>小林　淳</v>
      </c>
      <c r="C768" s="3" t="str">
        <f>'[1]R804.01(作業用)'!O767</f>
        <v>南栃木病院</v>
      </c>
      <c r="D768" s="3" t="str">
        <f>'[1]R804.01(作業用)'!P767</f>
        <v>内科、呼吸器科</v>
      </c>
      <c r="E768" s="3" t="str">
        <f>'[1]R804.01(作業用)'!Q767</f>
        <v>小山市北飯田74-2</v>
      </c>
    </row>
    <row r="769" spans="1:5" s="2" customFormat="1" ht="39.950000000000003" customHeight="1" x14ac:dyDescent="0.15">
      <c r="A769" s="4">
        <f>'[1]R804.01(作業用)'!C768</f>
        <v>767</v>
      </c>
      <c r="B769" s="4" t="str">
        <f>'[1]R804.01(作業用)'!F768</f>
        <v>小林　進</v>
      </c>
      <c r="C769" s="3" t="str">
        <f>'[1]R804.01(作業用)'!O768</f>
        <v>医療法人社団京愛会黒磯病院</v>
      </c>
      <c r="D769" s="3" t="str">
        <f>'[1]R804.01(作業用)'!P768</f>
        <v>内科・外科・胃腸科</v>
      </c>
      <c r="E769" s="3" t="str">
        <f>'[1]R804.01(作業用)'!Q768</f>
        <v>那須塩原市高砂町3番5号</v>
      </c>
    </row>
    <row r="770" spans="1:5" s="2" customFormat="1" ht="39.950000000000003" customHeight="1" x14ac:dyDescent="0.15">
      <c r="A770" s="4">
        <f>'[1]R804.01(作業用)'!C769</f>
        <v>768</v>
      </c>
      <c r="B770" s="4" t="str">
        <f>'[1]R804.01(作業用)'!F769</f>
        <v>小林　高久</v>
      </c>
      <c r="C770" s="3" t="str">
        <f>'[1]R804.01(作業用)'!O769</f>
        <v>とちぎメディカルセンターしもつが</v>
      </c>
      <c r="D770" s="3" t="str">
        <f>'[1]R804.01(作業用)'!P769</f>
        <v>腎臓内科</v>
      </c>
      <c r="E770" s="3" t="str">
        <f>'[1]R804.01(作業用)'!Q769</f>
        <v>栃木市大平町川連420-1</v>
      </c>
    </row>
    <row r="771" spans="1:5" s="2" customFormat="1" ht="39.950000000000003" customHeight="1" x14ac:dyDescent="0.15">
      <c r="A771" s="4">
        <f>'[1]R804.01(作業用)'!C770</f>
        <v>769</v>
      </c>
      <c r="B771" s="4" t="str">
        <f>'[1]R804.01(作業用)'!F770</f>
        <v>小林　俊哉</v>
      </c>
      <c r="C771" s="3" t="str">
        <f>'[1]R804.01(作業用)'!O770</f>
        <v>佐野厚生総合病院</v>
      </c>
      <c r="D771" s="3" t="str">
        <f>'[1]R804.01(作業用)'!P770</f>
        <v>麻酔科</v>
      </c>
      <c r="E771" s="3" t="str">
        <f>'[1]R804.01(作業用)'!Q770</f>
        <v>佐野市堀米町1728</v>
      </c>
    </row>
    <row r="772" spans="1:5" s="2" customFormat="1" ht="39.950000000000003" customHeight="1" x14ac:dyDescent="0.15">
      <c r="A772" s="4">
        <f>'[1]R804.01(作業用)'!C771</f>
        <v>770</v>
      </c>
      <c r="B772" s="4" t="str">
        <f>'[1]R804.01(作業用)'!F771</f>
        <v>小林　直彦</v>
      </c>
      <c r="C772" s="3" t="str">
        <f>'[1]R804.01(作業用)'!O771</f>
        <v>小林内科クリニック</v>
      </c>
      <c r="D772" s="3" t="str">
        <f>'[1]R804.01(作業用)'!P771</f>
        <v>内科、循環器内科、腎臓内科、人工透析内科</v>
      </c>
      <c r="E772" s="3" t="str">
        <f>'[1]R804.01(作業用)'!Q771</f>
        <v>壬生町安塚793-1</v>
      </c>
    </row>
    <row r="773" spans="1:5" s="2" customFormat="1" ht="39.950000000000003" customHeight="1" x14ac:dyDescent="0.15">
      <c r="A773" s="4">
        <f>'[1]R804.01(作業用)'!C772</f>
        <v>771</v>
      </c>
      <c r="B773" s="4" t="str">
        <f>'[1]R804.01(作業用)'!F772</f>
        <v>小林　伸久</v>
      </c>
      <c r="C773" s="3" t="str">
        <f>'[1]R804.01(作業用)'!O772</f>
        <v>小林内科外科医院</v>
      </c>
      <c r="D773" s="3" t="str">
        <f>'[1]R804.01(作業用)'!P772</f>
        <v>内科、外科、消化器内科、肛門内科</v>
      </c>
      <c r="E773" s="3" t="str">
        <f>'[1]R804.01(作業用)'!Q772</f>
        <v>大田原市富士見1-1606-265</v>
      </c>
    </row>
    <row r="774" spans="1:5" s="2" customFormat="1" ht="39.950000000000003" customHeight="1" x14ac:dyDescent="0.15">
      <c r="A774" s="4">
        <f>'[1]R804.01(作業用)'!C773</f>
        <v>772</v>
      </c>
      <c r="B774" s="4" t="str">
        <f>'[1]R804.01(作業用)'!F773</f>
        <v>小林　伸行</v>
      </c>
      <c r="C774" s="3" t="str">
        <f>'[1]R804.01(作業用)'!O773</f>
        <v>とちぎメディカルセンターしもつが</v>
      </c>
      <c r="D774" s="3" t="str">
        <f>'[1]R804.01(作業用)'!P773</f>
        <v>脳神経外科</v>
      </c>
      <c r="E774" s="3" t="str">
        <f>'[1]R804.01(作業用)'!Q773</f>
        <v>栃木市大平町川連420-1</v>
      </c>
    </row>
    <row r="775" spans="1:5" s="2" customFormat="1" ht="39.950000000000003" customHeight="1" x14ac:dyDescent="0.15">
      <c r="A775" s="4">
        <f>'[1]R804.01(作業用)'!C774</f>
        <v>773</v>
      </c>
      <c r="B775" s="4" t="str">
        <f>'[1]R804.01(作業用)'!F774</f>
        <v>小林　久也</v>
      </c>
      <c r="C775" s="3" t="str">
        <f>'[1]R804.01(作業用)'!O774</f>
        <v>自治医科大学附属病院</v>
      </c>
      <c r="D775" s="3" t="str">
        <f>'[1]R804.01(作業用)'!P774</f>
        <v>循環器内科</v>
      </c>
      <c r="E775" s="3" t="str">
        <f>'[1]R804.01(作業用)'!Q774</f>
        <v>下野市薬師寺3311-1</v>
      </c>
    </row>
    <row r="776" spans="1:5" s="2" customFormat="1" ht="39.950000000000003" customHeight="1" x14ac:dyDescent="0.15">
      <c r="A776" s="4">
        <f>'[1]R804.01(作業用)'!C775</f>
        <v>774</v>
      </c>
      <c r="B776" s="4" t="str">
        <f>'[1]R804.01(作業用)'!F775</f>
        <v>小林　洋行</v>
      </c>
      <c r="C776" s="3" t="str">
        <f>'[1]R804.01(作業用)'!O775</f>
        <v>那須赤十字病院</v>
      </c>
      <c r="D776" s="3" t="str">
        <f>'[1]R804.01(作業用)'!P775</f>
        <v>内科、血液内科</v>
      </c>
      <c r="E776" s="3" t="str">
        <f>'[1]R804.01(作業用)'!Q775</f>
        <v>大田原市中田原1081-4</v>
      </c>
    </row>
    <row r="777" spans="1:5" s="2" customFormat="1" ht="39.950000000000003" customHeight="1" x14ac:dyDescent="0.15">
      <c r="A777" s="4">
        <f>'[1]R804.01(作業用)'!C776</f>
        <v>775</v>
      </c>
      <c r="B777" s="4" t="str">
        <f>'[1]R804.01(作業用)'!F776</f>
        <v>小林　幹雄</v>
      </c>
      <c r="C777" s="3" t="str">
        <f>'[1]R804.01(作業用)'!O776</f>
        <v>宇都宮東病院</v>
      </c>
      <c r="D777" s="3" t="str">
        <f>'[1]R804.01(作業用)'!P776</f>
        <v>内科</v>
      </c>
      <c r="E777" s="3" t="str">
        <f>'[1]R804.01(作業用)'!Q776</f>
        <v>宇都宮市平出町368-8</v>
      </c>
    </row>
    <row r="778" spans="1:5" s="2" customFormat="1" ht="39.950000000000003" customHeight="1" x14ac:dyDescent="0.15">
      <c r="A778" s="4">
        <f>'[1]R804.01(作業用)'!C777</f>
        <v>776</v>
      </c>
      <c r="B778" s="4" t="str">
        <f>'[1]R804.01(作業用)'!F777</f>
        <v>小林　瑞</v>
      </c>
      <c r="C778" s="3" t="str">
        <f>'[1]R804.01(作業用)'!O777</f>
        <v>自治医科大学附属病院</v>
      </c>
      <c r="D778" s="3" t="str">
        <f>'[1]R804.01(作業用)'!P777</f>
        <v>小児科</v>
      </c>
      <c r="E778" s="3" t="str">
        <f>'[1]R804.01(作業用)'!Q777</f>
        <v>下野市薬師寺3311-1</v>
      </c>
    </row>
    <row r="779" spans="1:5" s="2" customFormat="1" ht="39.950000000000003" customHeight="1" x14ac:dyDescent="0.15">
      <c r="A779" s="4">
        <f>'[1]R804.01(作業用)'!C778</f>
        <v>777</v>
      </c>
      <c r="B779" s="4" t="str">
        <f>'[1]R804.01(作業用)'!F778</f>
        <v>小林　実</v>
      </c>
      <c r="C779" s="3" t="str">
        <f>'[1]R804.01(作業用)'!O778</f>
        <v>宇都宮記念病院</v>
      </c>
      <c r="D779" s="3" t="str">
        <f>'[1]R804.01(作業用)'!P778</f>
        <v>泌尿器科</v>
      </c>
      <c r="E779" s="3" t="str">
        <f>'[1]R804.01(作業用)'!Q778</f>
        <v>宇都宮市大通り1-3-16</v>
      </c>
    </row>
    <row r="780" spans="1:5" s="2" customFormat="1" ht="39.950000000000003" customHeight="1" x14ac:dyDescent="0.15">
      <c r="A780" s="4">
        <f>'[1]R804.01(作業用)'!C779</f>
        <v>778</v>
      </c>
      <c r="B780" s="4" t="str">
        <f>'[1]R804.01(作業用)'!F779</f>
        <v>小林　めぐみ　</v>
      </c>
      <c r="C780" s="3" t="str">
        <f>'[1]R804.01(作業用)'!O779</f>
        <v>独立行政法人国立病院機構栃木医療センター</v>
      </c>
      <c r="D780" s="3" t="str">
        <f>'[1]R804.01(作業用)'!P779</f>
        <v>小児外科</v>
      </c>
      <c r="E780" s="3" t="str">
        <f>'[1]R804.01(作業用)'!Q779</f>
        <v>宇都宮市中戸祭1-10-37</v>
      </c>
    </row>
    <row r="781" spans="1:5" s="2" customFormat="1" ht="39.950000000000003" customHeight="1" x14ac:dyDescent="0.15">
      <c r="A781" s="4">
        <f>'[1]R804.01(作業用)'!C780</f>
        <v>779</v>
      </c>
      <c r="B781" s="4" t="str">
        <f>'[1]R804.01(作業用)'!F780</f>
        <v>小林　基</v>
      </c>
      <c r="C781" s="3" t="str">
        <f>'[1]R804.01(作業用)'!O780</f>
        <v>光南病院</v>
      </c>
      <c r="D781" s="3" t="str">
        <f>'[1]R804.01(作業用)'!P780</f>
        <v>内科</v>
      </c>
      <c r="E781" s="3" t="str">
        <f>'[1]R804.01(作業用)'!Q780</f>
        <v>小山市乙女795</v>
      </c>
    </row>
    <row r="782" spans="1:5" s="2" customFormat="1" ht="39.950000000000003" customHeight="1" x14ac:dyDescent="0.15">
      <c r="A782" s="4">
        <f>'[1]R804.01(作業用)'!C781</f>
        <v>780</v>
      </c>
      <c r="B782" s="4" t="str">
        <f>'[1]R804.01(作業用)'!F781</f>
        <v>小林　靖明</v>
      </c>
      <c r="C782" s="3" t="str">
        <f>'[1]R804.01(作業用)'!O781</f>
        <v>日本赤十字社栃木県支部足利赤十字病院</v>
      </c>
      <c r="D782" s="3" t="str">
        <f>'[1]R804.01(作業用)'!P781</f>
        <v>小児科</v>
      </c>
      <c r="E782" s="3" t="str">
        <f>'[1]R804.01(作業用)'!Q781</f>
        <v>足利市五十部町284-1</v>
      </c>
    </row>
    <row r="783" spans="1:5" s="2" customFormat="1" ht="39.950000000000003" customHeight="1" x14ac:dyDescent="0.15">
      <c r="A783" s="4">
        <f>'[1]R804.01(作業用)'!C782</f>
        <v>781</v>
      </c>
      <c r="B783" s="4" t="str">
        <f>'[1]R804.01(作業用)'!F782</f>
        <v>小林　由起子</v>
      </c>
      <c r="C783" s="3" t="str">
        <f>'[1]R804.01(作業用)'!O782</f>
        <v>自治医科大学附属病院</v>
      </c>
      <c r="D783" s="3" t="str">
        <f>'[1]R804.01(作業用)'!P782</f>
        <v>皮膚科</v>
      </c>
      <c r="E783" s="3" t="str">
        <f>'[1]R804.01(作業用)'!Q782</f>
        <v>下野市薬師寺3311-1</v>
      </c>
    </row>
    <row r="784" spans="1:5" s="2" customFormat="1" ht="39.950000000000003" customHeight="1" x14ac:dyDescent="0.15">
      <c r="A784" s="4">
        <f>'[1]R804.01(作業用)'!C783</f>
        <v>782</v>
      </c>
      <c r="B784" s="4" t="str">
        <f>'[1]R804.01(作業用)'!F783</f>
        <v>小平　隆太郎</v>
      </c>
      <c r="C784" s="3" t="str">
        <f>'[1]R804.01(作業用)'!O783</f>
        <v>あしかがの森足利病院</v>
      </c>
      <c r="D784" s="3" t="str">
        <f>'[1]R804.01(作業用)'!P783</f>
        <v>小児科</v>
      </c>
      <c r="E784" s="3" t="str">
        <f>'[1]R804.01(作業用)'!Q783</f>
        <v>足利市大沼田町615</v>
      </c>
    </row>
    <row r="785" spans="1:5" s="2" customFormat="1" ht="39.950000000000003" customHeight="1" x14ac:dyDescent="0.15">
      <c r="A785" s="4">
        <f>'[1]R804.01(作業用)'!C784</f>
        <v>783</v>
      </c>
      <c r="B785" s="4" t="str">
        <f>'[1]R804.01(作業用)'!F784</f>
        <v>駒ヶ嶺　朋子</v>
      </c>
      <c r="C785" s="3" t="str">
        <f>'[1]R804.01(作業用)'!O784</f>
        <v>獨協医科大学病院</v>
      </c>
      <c r="D785" s="3" t="str">
        <f>'[1]R804.01(作業用)'!P784</f>
        <v>脳神経内科</v>
      </c>
      <c r="E785" s="3" t="str">
        <f>'[1]R804.01(作業用)'!Q784</f>
        <v>壬生町北小林880</v>
      </c>
    </row>
    <row r="786" spans="1:5" s="2" customFormat="1" ht="39.950000000000003" customHeight="1" x14ac:dyDescent="0.15">
      <c r="A786" s="4">
        <f>'[1]R804.01(作業用)'!C785</f>
        <v>784</v>
      </c>
      <c r="B786" s="4" t="str">
        <f>'[1]R804.01(作業用)'!F785</f>
        <v>小松　紗良</v>
      </c>
      <c r="C786" s="3" t="str">
        <f>'[1]R804.01(作業用)'!O785</f>
        <v>獨協医科大学病院</v>
      </c>
      <c r="D786" s="3" t="str">
        <f>'[1]R804.01(作業用)'!P785</f>
        <v>リウマチ・膠原病内科</v>
      </c>
      <c r="E786" s="3" t="str">
        <f>'[1]R804.01(作業用)'!Q785</f>
        <v>壬生町北小林880</v>
      </c>
    </row>
    <row r="787" spans="1:5" s="2" customFormat="1" ht="39.950000000000003" customHeight="1" x14ac:dyDescent="0.15">
      <c r="A787" s="4">
        <f>'[1]R804.01(作業用)'!C786</f>
        <v>785</v>
      </c>
      <c r="B787" s="4" t="str">
        <f>'[1]R804.01(作業用)'!F786</f>
        <v>小松　裕行</v>
      </c>
      <c r="C787" s="3" t="str">
        <f>'[1]R804.01(作業用)'!O786</f>
        <v>小松医院</v>
      </c>
      <c r="D787" s="3" t="str">
        <f>'[1]R804.01(作業用)'!P786</f>
        <v>内科、小児科、循環器内科</v>
      </c>
      <c r="E787" s="3" t="str">
        <f>'[1]R804.01(作業用)'!Q786</f>
        <v>宇都宮市西川田町988-10</v>
      </c>
    </row>
    <row r="788" spans="1:5" s="2" customFormat="1" ht="39.950000000000003" customHeight="1" x14ac:dyDescent="0.15">
      <c r="A788" s="4">
        <f>'[1]R804.01(作業用)'!C787</f>
        <v>786</v>
      </c>
      <c r="B788" s="4" t="str">
        <f>'[1]R804.01(作業用)'!F787</f>
        <v>小松崎　大助</v>
      </c>
      <c r="C788" s="3" t="str">
        <f>'[1]R804.01(作業用)'!O787</f>
        <v>鹿沼病院</v>
      </c>
      <c r="D788" s="3" t="str">
        <f>'[1]R804.01(作業用)'!P787</f>
        <v>精神科</v>
      </c>
      <c r="E788" s="3" t="str">
        <f>'[1]R804.01(作業用)'!Q787</f>
        <v>鹿沼市千渡1585-2</v>
      </c>
    </row>
    <row r="789" spans="1:5" s="2" customFormat="1" ht="39.950000000000003" customHeight="1" x14ac:dyDescent="0.15">
      <c r="A789" s="4">
        <f>'[1]R804.01(作業用)'!C788</f>
        <v>787</v>
      </c>
      <c r="B789" s="4" t="str">
        <f>'[1]R804.01(作業用)'!F788</f>
        <v>小松崎　ゆき</v>
      </c>
      <c r="C789" s="3" t="str">
        <f>'[1]R804.01(作業用)'!O788</f>
        <v>そうとめ皮膚科クリニック</v>
      </c>
      <c r="D789" s="3" t="str">
        <f>'[1]R804.01(作業用)'!P788</f>
        <v>皮膚科</v>
      </c>
      <c r="E789" s="3" t="str">
        <f>'[1]R804.01(作業用)'!Q788</f>
        <v>下野市石橋803-1</v>
      </c>
    </row>
    <row r="790" spans="1:5" s="2" customFormat="1" ht="39.950000000000003" customHeight="1" x14ac:dyDescent="0.15">
      <c r="A790" s="4">
        <f>'[1]R804.01(作業用)'!C789</f>
        <v>788</v>
      </c>
      <c r="B790" s="4" t="str">
        <f>'[1]R804.01(作業用)'!F789</f>
        <v>小松原　利典</v>
      </c>
      <c r="C790" s="3" t="str">
        <f>'[1]R804.01(作業用)'!O789</f>
        <v>小松原医院</v>
      </c>
      <c r="D790" s="3" t="str">
        <f>'[1]R804.01(作業用)'!P789</f>
        <v>内科</v>
      </c>
      <c r="E790" s="3" t="str">
        <f>'[1]R804.01(作業用)'!Q789</f>
        <v>栃木市岩舟町静550-2</v>
      </c>
    </row>
    <row r="791" spans="1:5" s="2" customFormat="1" ht="39.950000000000003" customHeight="1" x14ac:dyDescent="0.15">
      <c r="A791" s="4">
        <f>'[1]R804.01(作業用)'!C790</f>
        <v>789</v>
      </c>
      <c r="B791" s="4" t="str">
        <f>'[1]R804.01(作業用)'!F790</f>
        <v>小松原　利英</v>
      </c>
      <c r="C791" s="3" t="str">
        <f>'[1]R804.01(作業用)'!O790</f>
        <v>小松原医院</v>
      </c>
      <c r="D791" s="3" t="str">
        <f>'[1]R804.01(作業用)'!P790</f>
        <v>消化器外科</v>
      </c>
      <c r="E791" s="3" t="str">
        <f>'[1]R804.01(作業用)'!Q790</f>
        <v>栃木市岩舟町静550-2</v>
      </c>
    </row>
    <row r="792" spans="1:5" s="2" customFormat="1" ht="39.950000000000003" customHeight="1" x14ac:dyDescent="0.15">
      <c r="A792" s="4">
        <f>'[1]R804.01(作業用)'!C791</f>
        <v>790</v>
      </c>
      <c r="B792" s="4" t="str">
        <f>'[1]R804.01(作業用)'!F791</f>
        <v>小松原　麻衣子</v>
      </c>
      <c r="C792" s="3" t="str">
        <f>'[1]R804.01(作業用)'!O791</f>
        <v>佐野厚生総合病院</v>
      </c>
      <c r="D792" s="3" t="str">
        <f>'[1]R804.01(作業用)'!P791</f>
        <v>泌尿器科</v>
      </c>
      <c r="E792" s="3" t="str">
        <f>'[1]R804.01(作業用)'!Q791</f>
        <v>佐野市堀米町1728</v>
      </c>
    </row>
    <row r="793" spans="1:5" s="2" customFormat="1" ht="39.950000000000003" customHeight="1" x14ac:dyDescent="0.15">
      <c r="A793" s="4">
        <f>'[1]R804.01(作業用)'!C792</f>
        <v>791</v>
      </c>
      <c r="B793" s="4" t="str">
        <f>'[1]R804.01(作業用)'!F792</f>
        <v>小松本　悟</v>
      </c>
      <c r="C793" s="3" t="str">
        <f>'[1]R804.01(作業用)'!O792</f>
        <v>日本赤十字社栃木県支部足利赤十字病院</v>
      </c>
      <c r="D793" s="3" t="str">
        <f>'[1]R804.01(作業用)'!P792</f>
        <v>内科</v>
      </c>
      <c r="E793" s="3" t="str">
        <f>'[1]R804.01(作業用)'!Q792</f>
        <v>足利市五十部町284-1</v>
      </c>
    </row>
    <row r="794" spans="1:5" s="2" customFormat="1" ht="39.950000000000003" customHeight="1" x14ac:dyDescent="0.15">
      <c r="A794" s="4">
        <f>'[1]R804.01(作業用)'!C793</f>
        <v>792</v>
      </c>
      <c r="B794" s="4" t="str">
        <f>'[1]R804.01(作業用)'!F793</f>
        <v>駒場　明</v>
      </c>
      <c r="C794" s="3" t="str">
        <f>'[1]R804.01(作業用)'!O793</f>
        <v>山口内科医院</v>
      </c>
      <c r="D794" s="3" t="str">
        <f>'[1]R804.01(作業用)'!P793</f>
        <v>内科、循環器科</v>
      </c>
      <c r="E794" s="3" t="str">
        <f>'[1]R804.01(作業用)'!Q793</f>
        <v>鹿沼市西茂呂3-10-1</v>
      </c>
    </row>
    <row r="795" spans="1:5" s="2" customFormat="1" ht="39.950000000000003" customHeight="1" x14ac:dyDescent="0.15">
      <c r="A795" s="4">
        <f>'[1]R804.01(作業用)'!C794</f>
        <v>793</v>
      </c>
      <c r="B795" s="4" t="str">
        <f>'[1]R804.01(作業用)'!F794</f>
        <v>駒橋　徹</v>
      </c>
      <c r="C795" s="3" t="str">
        <f>'[1]R804.01(作業用)'!O794</f>
        <v>鹿沼病院</v>
      </c>
      <c r="D795" s="3" t="str">
        <f>'[1]R804.01(作業用)'!P794</f>
        <v>精神科</v>
      </c>
      <c r="E795" s="3" t="str">
        <f>'[1]R804.01(作業用)'!Q794</f>
        <v>鹿沼市千渡1585-2</v>
      </c>
    </row>
    <row r="796" spans="1:5" s="2" customFormat="1" ht="39.950000000000003" customHeight="1" x14ac:dyDescent="0.15">
      <c r="A796" s="4">
        <f>'[1]R804.01(作業用)'!C795</f>
        <v>794</v>
      </c>
      <c r="B796" s="4" t="str">
        <f>'[1]R804.01(作業用)'!F795</f>
        <v>駒橋　理司</v>
      </c>
      <c r="C796" s="3" t="str">
        <f>'[1]R804.01(作業用)'!O795</f>
        <v>鹿沼病院</v>
      </c>
      <c r="D796" s="3" t="str">
        <f>'[1]R804.01(作業用)'!P795</f>
        <v>精神科</v>
      </c>
      <c r="E796" s="3" t="str">
        <f>'[1]R804.01(作業用)'!Q795</f>
        <v>鹿沼市千渡1585-2</v>
      </c>
    </row>
    <row r="797" spans="1:5" s="2" customFormat="1" ht="39.950000000000003" customHeight="1" x14ac:dyDescent="0.15">
      <c r="A797" s="4">
        <f>'[1]R804.01(作業用)'!C796</f>
        <v>795</v>
      </c>
      <c r="B797" s="4" t="str">
        <f>'[1]R804.01(作業用)'!F796</f>
        <v>五味　玲</v>
      </c>
      <c r="C797" s="3" t="str">
        <f>'[1]R804.01(作業用)'!O796</f>
        <v>自治医科大学附属病院</v>
      </c>
      <c r="D797" s="3" t="str">
        <f>'[1]R804.01(作業用)'!P796</f>
        <v>脳神経外科</v>
      </c>
      <c r="E797" s="3" t="str">
        <f>'[1]R804.01(作業用)'!Q796</f>
        <v>下野市薬師寺3311-1</v>
      </c>
    </row>
    <row r="798" spans="1:5" s="2" customFormat="1" ht="39.950000000000003" customHeight="1" x14ac:dyDescent="0.15">
      <c r="A798" s="4">
        <f>'[1]R804.01(作業用)'!C797</f>
        <v>796</v>
      </c>
      <c r="B798" s="4" t="str">
        <f>'[1]R804.01(作業用)'!F797</f>
        <v>五味　遥</v>
      </c>
      <c r="C798" s="3" t="str">
        <f>'[1]R804.01(作業用)'!O797</f>
        <v>自治医科大学附属病院</v>
      </c>
      <c r="D798" s="3" t="str">
        <f>'[1]R804.01(作業用)'!P797</f>
        <v>小児科</v>
      </c>
      <c r="E798" s="3" t="str">
        <f>'[1]R804.01(作業用)'!Q797</f>
        <v>下野市薬師寺3311-1</v>
      </c>
    </row>
    <row r="799" spans="1:5" s="2" customFormat="1" ht="39.950000000000003" customHeight="1" x14ac:dyDescent="0.15">
      <c r="A799" s="4">
        <f>'[1]R804.01(作業用)'!C798</f>
        <v>797</v>
      </c>
      <c r="B799" s="4" t="str">
        <f>'[1]R804.01(作業用)'!F798</f>
        <v>小宮根　真弓</v>
      </c>
      <c r="C799" s="3" t="str">
        <f>'[1]R804.01(作業用)'!O798</f>
        <v>自治医科大学附属病院</v>
      </c>
      <c r="D799" s="3" t="str">
        <f>'[1]R804.01(作業用)'!P798</f>
        <v>皮膚科</v>
      </c>
      <c r="E799" s="3" t="str">
        <f>'[1]R804.01(作業用)'!Q798</f>
        <v>下野市薬師寺3311-1</v>
      </c>
    </row>
    <row r="800" spans="1:5" s="2" customFormat="1" ht="39.950000000000003" customHeight="1" x14ac:dyDescent="0.15">
      <c r="A800" s="4">
        <f>'[1]R804.01(作業用)'!C799</f>
        <v>798</v>
      </c>
      <c r="B800" s="4" t="str">
        <f>'[1]R804.01(作業用)'!F799</f>
        <v>五味渕　聡志</v>
      </c>
      <c r="C800" s="3" t="str">
        <f>'[1]R804.01(作業用)'!O799</f>
        <v>五味渕整形外科医院</v>
      </c>
      <c r="D800" s="3" t="str">
        <f>'[1]R804.01(作業用)'!P799</f>
        <v>整形外科、リウマチ科、リハビリテーション科</v>
      </c>
      <c r="E800" s="3" t="str">
        <f>'[1]R804.01(作業用)'!Q799</f>
        <v>宇都宮市鶴田町675-22</v>
      </c>
    </row>
    <row r="801" spans="1:5" s="2" customFormat="1" ht="39.950000000000003" customHeight="1" x14ac:dyDescent="0.15">
      <c r="A801" s="4">
        <f>'[1]R804.01(作業用)'!C800</f>
        <v>799</v>
      </c>
      <c r="B801" s="4" t="str">
        <f>'[1]R804.01(作業用)'!F800</f>
        <v>小村　賢祥</v>
      </c>
      <c r="C801" s="3" t="str">
        <f>'[1]R804.01(作業用)'!O800</f>
        <v>済生会宇都宮病院</v>
      </c>
      <c r="D801" s="3" t="str">
        <f>'[1]R804.01(作業用)'!P800</f>
        <v>総合内科</v>
      </c>
      <c r="E801" s="3" t="str">
        <f>'[1]R804.01(作業用)'!Q800</f>
        <v>宇都宮市竹林町911-1</v>
      </c>
    </row>
    <row r="802" spans="1:5" s="2" customFormat="1" ht="39.950000000000003" customHeight="1" x14ac:dyDescent="0.15">
      <c r="A802" s="4">
        <f>'[1]R804.01(作業用)'!C801</f>
        <v>800</v>
      </c>
      <c r="B802" s="4" t="str">
        <f>'[1]R804.01(作業用)'!F801</f>
        <v>小森　和幸</v>
      </c>
      <c r="C802" s="3" t="str">
        <f>'[1]R804.01(作業用)'!O801</f>
        <v>宇都宮記念病院</v>
      </c>
      <c r="D802" s="3" t="str">
        <f>'[1]R804.01(作業用)'!P801</f>
        <v>呼吸器外科</v>
      </c>
      <c r="E802" s="3" t="str">
        <f>'[1]R804.01(作業用)'!Q801</f>
        <v>宇都宮市大通り1-3-16</v>
      </c>
    </row>
    <row r="803" spans="1:5" s="2" customFormat="1" ht="39.950000000000003" customHeight="1" x14ac:dyDescent="0.15">
      <c r="A803" s="4">
        <f>'[1]R804.01(作業用)'!C802</f>
        <v>801</v>
      </c>
      <c r="B803" s="4" t="str">
        <f>'[1]R804.01(作業用)'!F802</f>
        <v>小森　さと子</v>
      </c>
      <c r="C803" s="3" t="str">
        <f>'[1]R804.01(作業用)'!O802</f>
        <v>自治医科大学附属病院</v>
      </c>
      <c r="D803" s="3" t="str">
        <f>'[1]R804.01(作業用)'!P802</f>
        <v>腎臓内科</v>
      </c>
      <c r="E803" s="3" t="str">
        <f>'[1]R804.01(作業用)'!Q802</f>
        <v>下野市薬師寺3311-1</v>
      </c>
    </row>
    <row r="804" spans="1:5" s="2" customFormat="1" ht="39.950000000000003" customHeight="1" x14ac:dyDescent="0.15">
      <c r="A804" s="4">
        <f>'[1]R804.01(作業用)'!C803</f>
        <v>802</v>
      </c>
      <c r="B804" s="4" t="str">
        <f>'[1]R804.01(作業用)'!F803</f>
        <v>小森　孝洋</v>
      </c>
      <c r="C804" s="3" t="str">
        <f>'[1]R804.01(作業用)'!O803</f>
        <v>自治医科大学附属病院</v>
      </c>
      <c r="D804" s="3" t="str">
        <f>'[1]R804.01(作業用)'!P803</f>
        <v>循環器内科</v>
      </c>
      <c r="E804" s="3" t="str">
        <f>'[1]R804.01(作業用)'!Q803</f>
        <v>下野市薬師寺3311-1</v>
      </c>
    </row>
    <row r="805" spans="1:5" s="2" customFormat="1" ht="39.950000000000003" customHeight="1" x14ac:dyDescent="0.15">
      <c r="A805" s="4">
        <f>'[1]R804.01(作業用)'!C804</f>
        <v>803</v>
      </c>
      <c r="B805" s="4" t="str">
        <f>'[1]R804.01(作業用)'!F804</f>
        <v>小栁　亮太</v>
      </c>
      <c r="C805" s="3" t="str">
        <f>'[1]R804.01(作業用)'!O804</f>
        <v>宇都宮記念病院</v>
      </c>
      <c r="D805" s="3" t="str">
        <f>'[1]R804.01(作業用)'!P804</f>
        <v>消化器内科</v>
      </c>
      <c r="E805" s="3" t="str">
        <f>'[1]R804.01(作業用)'!Q804</f>
        <v>宇都宮市大通り1-3-16</v>
      </c>
    </row>
    <row r="806" spans="1:5" s="2" customFormat="1" ht="39.950000000000003" customHeight="1" x14ac:dyDescent="0.15">
      <c r="A806" s="4">
        <f>'[1]R804.01(作業用)'!C805</f>
        <v>804</v>
      </c>
      <c r="B806" s="4" t="str">
        <f>'[1]R804.01(作業用)'!F805</f>
        <v>小山　さとみ</v>
      </c>
      <c r="C806" s="3" t="str">
        <f>'[1]R804.01(作業用)'!O805</f>
        <v>獨協医科大学病院</v>
      </c>
      <c r="D806" s="3" t="str">
        <f>'[1]R804.01(作業用)'!P805</f>
        <v>小児科</v>
      </c>
      <c r="E806" s="3" t="str">
        <f>'[1]R804.01(作業用)'!Q805</f>
        <v>壬生町北小林880</v>
      </c>
    </row>
    <row r="807" spans="1:5" s="2" customFormat="1" ht="39.950000000000003" customHeight="1" x14ac:dyDescent="0.15">
      <c r="A807" s="4">
        <f>'[1]R804.01(作業用)'!C806</f>
        <v>805</v>
      </c>
      <c r="B807" s="4" t="str">
        <f>'[1]R804.01(作業用)'!F806</f>
        <v>近藤　健</v>
      </c>
      <c r="C807" s="3" t="str">
        <f>'[1]R804.01(作業用)'!O806</f>
        <v>だいなリハビリクリニック</v>
      </c>
      <c r="D807" s="3" t="str">
        <f>'[1]R804.01(作業用)'!P806</f>
        <v>リハビリテーション科、内科、整形外科、形成外科</v>
      </c>
      <c r="E807" s="3" t="str">
        <f>'[1]R804.01(作業用)'!Q806</f>
        <v>大田原市紫塚3-2633-12</v>
      </c>
    </row>
    <row r="808" spans="1:5" s="2" customFormat="1" ht="39.950000000000003" customHeight="1" x14ac:dyDescent="0.15">
      <c r="A808" s="4">
        <f>'[1]R804.01(作業用)'!C807</f>
        <v>806</v>
      </c>
      <c r="B808" s="4" t="str">
        <f>'[1]R804.01(作業用)'!F807</f>
        <v>近藤　悟</v>
      </c>
      <c r="C808" s="3" t="str">
        <f>'[1]R804.01(作業用)'!O807</f>
        <v>とちぎメディカルセンターしもつが</v>
      </c>
      <c r="D808" s="3" t="str">
        <f>'[1]R804.01(作業用)'!P807</f>
        <v>外科</v>
      </c>
      <c r="E808" s="3" t="str">
        <f>'[1]R804.01(作業用)'!Q807</f>
        <v>栃木市大平町川連420-1</v>
      </c>
    </row>
    <row r="809" spans="1:5" s="2" customFormat="1" ht="39.950000000000003" customHeight="1" x14ac:dyDescent="0.15">
      <c r="A809" s="4">
        <f>'[1]R804.01(作業用)'!C808</f>
        <v>807</v>
      </c>
      <c r="B809" s="4" t="str">
        <f>'[1]R804.01(作業用)'!F808</f>
        <v>近藤　総一</v>
      </c>
      <c r="C809" s="3" t="str">
        <f>'[1]R804.01(作業用)'!O808</f>
        <v>栃木県立リハビリテーションセンター</v>
      </c>
      <c r="D809" s="3" t="str">
        <f>'[1]R804.01(作業用)'!P808</f>
        <v>神経内科</v>
      </c>
      <c r="E809" s="3" t="str">
        <f>'[1]R804.01(作業用)'!Q808</f>
        <v>宇都宮市駒生町3337-1</v>
      </c>
    </row>
    <row r="810" spans="1:5" s="2" customFormat="1" ht="39.950000000000003" customHeight="1" x14ac:dyDescent="0.15">
      <c r="A810" s="4">
        <f>'[1]R804.01(作業用)'!C809</f>
        <v>808</v>
      </c>
      <c r="B810" s="4" t="str">
        <f>'[1]R804.01(作業用)'!F809</f>
        <v>近藤　智善</v>
      </c>
      <c r="C810" s="3" t="str">
        <f>'[1]R804.01(作業用)'!O809</f>
        <v>リハビリテーション花の舎病院</v>
      </c>
      <c r="D810" s="3" t="str">
        <f>'[1]R804.01(作業用)'!P809</f>
        <v>神経内科</v>
      </c>
      <c r="E810" s="3" t="str">
        <f>'[1]R804.01(作業用)'!Q809</f>
        <v>野木町南赤塚1196-1</v>
      </c>
    </row>
    <row r="811" spans="1:5" s="2" customFormat="1" ht="39.950000000000003" customHeight="1" x14ac:dyDescent="0.15">
      <c r="A811" s="4">
        <f>'[1]R804.01(作業用)'!C810</f>
        <v>809</v>
      </c>
      <c r="B811" s="4" t="str">
        <f>'[1]R804.01(作業用)'!F810</f>
        <v>近藤　春香</v>
      </c>
      <c r="C811" s="3" t="str">
        <f>'[1]R804.01(作業用)'!O810</f>
        <v>だいなリハビリクリニック</v>
      </c>
      <c r="D811" s="3" t="str">
        <f>'[1]R804.01(作業用)'!P810</f>
        <v>リウマチ科、内科</v>
      </c>
      <c r="E811" s="3" t="str">
        <f>'[1]R804.01(作業用)'!Q810</f>
        <v>大田原市紫塚3-2633-12</v>
      </c>
    </row>
    <row r="812" spans="1:5" s="2" customFormat="1" ht="39.950000000000003" customHeight="1" x14ac:dyDescent="0.15">
      <c r="A812" s="4">
        <f>'[1]R804.01(作業用)'!C811</f>
        <v>810</v>
      </c>
      <c r="B812" s="4" t="str">
        <f>'[1]R804.01(作業用)'!F811</f>
        <v>近藤　泰之</v>
      </c>
      <c r="C812" s="3" t="str">
        <f>'[1]R804.01(作業用)'!O811</f>
        <v>自治医科大学附属病院</v>
      </c>
      <c r="D812" s="3" t="str">
        <f>'[1]R804.01(作業用)'!P811</f>
        <v>内分泌代謝科</v>
      </c>
      <c r="E812" s="3" t="str">
        <f>'[1]R804.01(作業用)'!Q811</f>
        <v>下野市薬師寺3311-1</v>
      </c>
    </row>
    <row r="813" spans="1:5" s="2" customFormat="1" ht="39.950000000000003" customHeight="1" x14ac:dyDescent="0.15">
      <c r="A813" s="4">
        <f>'[1]R804.01(作業用)'!C812</f>
        <v>811</v>
      </c>
      <c r="B813" s="4" t="str">
        <f>'[1]R804.01(作業用)'!F812</f>
        <v>近藤　裕子</v>
      </c>
      <c r="C813" s="3" t="str">
        <f>'[1]R804.01(作業用)'!O812</f>
        <v>上都賀総合病院</v>
      </c>
      <c r="D813" s="3" t="str">
        <f>'[1]R804.01(作業用)'!P812</f>
        <v>内科</v>
      </c>
      <c r="E813" s="3" t="str">
        <f>'[1]R804.01(作業用)'!Q812</f>
        <v>鹿沼市下田町1-1033</v>
      </c>
    </row>
    <row r="814" spans="1:5" s="2" customFormat="1" ht="39.950000000000003" customHeight="1" x14ac:dyDescent="0.15">
      <c r="A814" s="4">
        <f>'[1]R804.01(作業用)'!C813</f>
        <v>812</v>
      </c>
      <c r="B814" s="4" t="str">
        <f>'[1]R804.01(作業用)'!F813</f>
        <v>近藤　由佳</v>
      </c>
      <c r="C814" s="3" t="str">
        <f>'[1]R804.01(作業用)'!O813</f>
        <v>自治医科大学附属病院</v>
      </c>
      <c r="D814" s="3" t="str">
        <f>'[1]R804.01(作業用)'!P813</f>
        <v>眼科</v>
      </c>
      <c r="E814" s="3" t="str">
        <f>'[1]R804.01(作業用)'!Q813</f>
        <v>下野市薬師寺3311-1</v>
      </c>
    </row>
    <row r="815" spans="1:5" s="2" customFormat="1" ht="39.950000000000003" customHeight="1" x14ac:dyDescent="0.15">
      <c r="A815" s="4">
        <f>'[1]R804.01(作業用)'!C814</f>
        <v>813</v>
      </c>
      <c r="B815" s="4" t="str">
        <f>'[1]R804.01(作業用)'!F814</f>
        <v>近藤　由実</v>
      </c>
      <c r="C815" s="3" t="str">
        <f>'[1]R804.01(作業用)'!O814</f>
        <v>だいなリハビリクリニック</v>
      </c>
      <c r="D815" s="3" t="str">
        <f>'[1]R804.01(作業用)'!P814</f>
        <v>リハビリテーション科、内科、整形外科、形成外科</v>
      </c>
      <c r="E815" s="3" t="str">
        <f>'[1]R804.01(作業用)'!Q814</f>
        <v>大田原市紫塚3-2633-12</v>
      </c>
    </row>
    <row r="816" spans="1:5" s="2" customFormat="1" ht="39.950000000000003" customHeight="1" x14ac:dyDescent="0.15">
      <c r="A816" s="4">
        <f>'[1]R804.01(作業用)'!C815</f>
        <v>814</v>
      </c>
      <c r="B816" s="4" t="str">
        <f>'[1]R804.01(作業用)'!F815</f>
        <v>近藤　里香</v>
      </c>
      <c r="C816" s="3" t="str">
        <f>'[1]R804.01(作業用)'!O815</f>
        <v>自治医科大学附属病院</v>
      </c>
      <c r="D816" s="3" t="str">
        <f>'[1]R804.01(作業用)'!P815</f>
        <v>眼科</v>
      </c>
      <c r="E816" s="3" t="str">
        <f>'[1]R804.01(作業用)'!Q815</f>
        <v>下野市薬師寺3311-1</v>
      </c>
    </row>
    <row r="817" spans="1:5" s="2" customFormat="1" ht="39.950000000000003" customHeight="1" x14ac:dyDescent="0.15">
      <c r="A817" s="4">
        <f>'[1]R804.01(作業用)'!C816</f>
        <v>815</v>
      </c>
      <c r="B817" s="4" t="str">
        <f>'[1]R804.01(作業用)'!F816</f>
        <v>近藤　類</v>
      </c>
      <c r="C817" s="3" t="str">
        <f>'[1]R804.01(作業用)'!O816</f>
        <v>近藤クリニック</v>
      </c>
      <c r="D817" s="3" t="str">
        <f>'[1]R804.01(作業用)'!P816</f>
        <v>内科、神経内科、放射線科、精神科、心療内科</v>
      </c>
      <c r="E817" s="3" t="str">
        <f>'[1]R804.01(作業用)'!Q816</f>
        <v>小山市天神町1-9-22</v>
      </c>
    </row>
    <row r="818" spans="1:5" s="2" customFormat="1" ht="39.950000000000003" customHeight="1" x14ac:dyDescent="0.15">
      <c r="A818" s="4">
        <f>'[1]R804.01(作業用)'!C817</f>
        <v>816</v>
      </c>
      <c r="B818" s="4" t="str">
        <f>'[1]R804.01(作業用)'!F817</f>
        <v>紺野　武彦</v>
      </c>
      <c r="C818" s="3" t="str">
        <f>'[1]R804.01(作業用)'!O817</f>
        <v>新小山市民病院</v>
      </c>
      <c r="D818" s="3" t="str">
        <f>'[1]R804.01(作業用)'!P817</f>
        <v>脳神経外科</v>
      </c>
      <c r="E818" s="3" t="str">
        <f>'[1]R804.01(作業用)'!Q817</f>
        <v>小山市神鳥谷2251-1</v>
      </c>
    </row>
    <row r="819" spans="1:5" s="2" customFormat="1" ht="39.950000000000003" customHeight="1" x14ac:dyDescent="0.15">
      <c r="A819" s="4">
        <f>'[1]R804.01(作業用)'!C818</f>
        <v>817</v>
      </c>
      <c r="B819" s="4" t="str">
        <f>'[1]R804.01(作業用)'!F818</f>
        <v>犀川　理加</v>
      </c>
      <c r="C819" s="3" t="str">
        <f>'[1]R804.01(作業用)'!O818</f>
        <v>自治医科大学附属病院</v>
      </c>
      <c r="D819" s="3" t="str">
        <f>'[1]R804.01(作業用)'!P818</f>
        <v>内分泌代謝科</v>
      </c>
      <c r="E819" s="3" t="str">
        <f>'[1]R804.01(作業用)'!Q818</f>
        <v>下野市薬師寺3311-1</v>
      </c>
    </row>
    <row r="820" spans="1:5" s="2" customFormat="1" ht="39.950000000000003" customHeight="1" x14ac:dyDescent="0.15">
      <c r="A820" s="4">
        <f>'[1]R804.01(作業用)'!C819</f>
        <v>818</v>
      </c>
      <c r="B820" s="4" t="str">
        <f>'[1]R804.01(作業用)'!F819</f>
        <v>齋藤　郁太</v>
      </c>
      <c r="C820" s="3" t="str">
        <f>'[1]R804.01(作業用)'!O819</f>
        <v>獨協医科大学病院</v>
      </c>
      <c r="D820" s="3" t="str">
        <f>'[1]R804.01(作業用)'!P819</f>
        <v>心臓・血管内科/循環器内科</v>
      </c>
      <c r="E820" s="3" t="str">
        <f>'[1]R804.01(作業用)'!Q819</f>
        <v>壬生町北小林880</v>
      </c>
    </row>
    <row r="821" spans="1:5" s="2" customFormat="1" ht="39.950000000000003" customHeight="1" x14ac:dyDescent="0.15">
      <c r="A821" s="4">
        <f>'[1]R804.01(作業用)'!C820</f>
        <v>819</v>
      </c>
      <c r="B821" s="4" t="str">
        <f>'[1]R804.01(作業用)'!F820</f>
        <v>齋藤　修</v>
      </c>
      <c r="C821" s="3" t="str">
        <f>'[1]R804.01(作業用)'!O820</f>
        <v>野木病院</v>
      </c>
      <c r="D821" s="3" t="str">
        <f>'[1]R804.01(作業用)'!P820</f>
        <v>腎臓内科</v>
      </c>
      <c r="E821" s="3" t="str">
        <f>'[1]R804.01(作業用)'!Q820</f>
        <v>野木町友沼5320-2</v>
      </c>
    </row>
    <row r="822" spans="1:5" s="2" customFormat="1" ht="39.950000000000003" customHeight="1" x14ac:dyDescent="0.15">
      <c r="A822" s="4">
        <f>'[1]R804.01(作業用)'!C821</f>
        <v>820</v>
      </c>
      <c r="B822" s="4" t="str">
        <f>'[1]R804.01(作業用)'!F821</f>
        <v>齊藤　和弘</v>
      </c>
      <c r="C822" s="3" t="str">
        <f>'[1]R804.01(作業用)'!O821</f>
        <v>自治医科大学附属病院</v>
      </c>
      <c r="D822" s="3" t="str">
        <f>'[1]R804.01(作業用)'!P821</f>
        <v>脳神経内科</v>
      </c>
      <c r="E822" s="3" t="str">
        <f>'[1]R804.01(作業用)'!Q821</f>
        <v>下野市薬師寺3311-1</v>
      </c>
    </row>
    <row r="823" spans="1:5" s="2" customFormat="1" ht="39.950000000000003" customHeight="1" x14ac:dyDescent="0.15">
      <c r="A823" s="4">
        <f>'[1]R804.01(作業用)'!C822</f>
        <v>821</v>
      </c>
      <c r="B823" s="4" t="str">
        <f>'[1]R804.01(作業用)'!F822</f>
        <v>齋藤　聡</v>
      </c>
      <c r="C823" s="3" t="str">
        <f>'[1]R804.01(作業用)'!O822</f>
        <v>済生会宇都宮病院</v>
      </c>
      <c r="D823" s="3" t="str">
        <f>'[1]R804.01(作業用)'!P822</f>
        <v>総合診療科</v>
      </c>
      <c r="E823" s="3" t="str">
        <f>'[1]R804.01(作業用)'!Q822</f>
        <v>宇都宮市竹林町911-1</v>
      </c>
    </row>
    <row r="824" spans="1:5" s="2" customFormat="1" ht="39.950000000000003" customHeight="1" x14ac:dyDescent="0.15">
      <c r="A824" s="4">
        <f>'[1]R804.01(作業用)'!C823</f>
        <v>822</v>
      </c>
      <c r="B824" s="4" t="str">
        <f>'[1]R804.01(作業用)'!F823</f>
        <v>齋藤　淳一</v>
      </c>
      <c r="C824" s="3" t="str">
        <f>'[1]R804.01(作業用)'!O823</f>
        <v>さいとうハート＆キッズクリニック</v>
      </c>
      <c r="D824" s="3" t="str">
        <f>'[1]R804.01(作業用)'!P823</f>
        <v>循環器科、内科、小児科</v>
      </c>
      <c r="E824" s="3" t="str">
        <f>'[1]R804.01(作業用)'!Q823</f>
        <v>大田原市浅香1-4-3</v>
      </c>
    </row>
    <row r="825" spans="1:5" s="2" customFormat="1" ht="39.950000000000003" customHeight="1" x14ac:dyDescent="0.15">
      <c r="A825" s="4">
        <f>'[1]R804.01(作業用)'!C824</f>
        <v>823</v>
      </c>
      <c r="B825" s="4" t="str">
        <f>'[1]R804.01(作業用)'!F824</f>
        <v>齋藤　俊祐</v>
      </c>
      <c r="C825" s="3" t="str">
        <f>'[1]R804.01(作業用)'!O824</f>
        <v>自治医科大学附属病院</v>
      </c>
      <c r="D825" s="3" t="str">
        <f>'[1]R804.01(作業用)'!P824</f>
        <v>循環器内科</v>
      </c>
      <c r="E825" s="3" t="str">
        <f>'[1]R804.01(作業用)'!Q824</f>
        <v>下野市薬師寺3311-1</v>
      </c>
    </row>
    <row r="826" spans="1:5" s="2" customFormat="1" ht="39.950000000000003" customHeight="1" x14ac:dyDescent="0.15">
      <c r="A826" s="4">
        <f>'[1]R804.01(作業用)'!C825</f>
        <v>824</v>
      </c>
      <c r="B826" s="4" t="str">
        <f>'[1]R804.01(作業用)'!F825</f>
        <v>齋藤　心</v>
      </c>
      <c r="C826" s="3" t="str">
        <f>'[1]R804.01(作業用)'!O825</f>
        <v>自治医科大学附属病院</v>
      </c>
      <c r="D826" s="3" t="str">
        <f>'[1]R804.01(作業用)'!P825</f>
        <v>外科</v>
      </c>
      <c r="E826" s="3" t="str">
        <f>'[1]R804.01(作業用)'!Q825</f>
        <v>下野市薬師寺3311-1</v>
      </c>
    </row>
    <row r="827" spans="1:5" s="2" customFormat="1" ht="39.950000000000003" customHeight="1" x14ac:dyDescent="0.15">
      <c r="A827" s="4">
        <f>'[1]R804.01(作業用)'!C826</f>
        <v>825</v>
      </c>
      <c r="B827" s="4" t="str">
        <f>'[1]R804.01(作業用)'!F826</f>
        <v>齋藤　仁</v>
      </c>
      <c r="C827" s="3" t="str">
        <f>'[1]R804.01(作業用)'!O826</f>
        <v>さいとうクリニック</v>
      </c>
      <c r="D827" s="3" t="str">
        <f>'[1]R804.01(作業用)'!P826</f>
        <v>麻酔科、内科</v>
      </c>
      <c r="E827" s="3" t="str">
        <f>'[1]R804.01(作業用)'!Q826</f>
        <v>那須塩原市西幸町7-13</v>
      </c>
    </row>
    <row r="828" spans="1:5" s="2" customFormat="1" ht="39.950000000000003" customHeight="1" x14ac:dyDescent="0.15">
      <c r="A828" s="4">
        <f>'[1]R804.01(作業用)'!C827</f>
        <v>826</v>
      </c>
      <c r="B828" s="4" t="str">
        <f>'[1]R804.01(作業用)'!F827</f>
        <v>齋藤　信一郎</v>
      </c>
      <c r="C828" s="3" t="str">
        <f>'[1]R804.01(作業用)'!O827</f>
        <v>斎藤眼科医院</v>
      </c>
      <c r="D828" s="3" t="str">
        <f>'[1]R804.01(作業用)'!P827</f>
        <v>眼科</v>
      </c>
      <c r="E828" s="3" t="str">
        <f>'[1]R804.01(作業用)'!Q827</f>
        <v>小山市駅東通り2-28-17</v>
      </c>
    </row>
    <row r="829" spans="1:5" s="2" customFormat="1" ht="39.950000000000003" customHeight="1" x14ac:dyDescent="0.15">
      <c r="A829" s="4">
        <f>'[1]R804.01(作業用)'!C828</f>
        <v>827</v>
      </c>
      <c r="B829" s="4" t="str">
        <f>'[1]R804.01(作業用)'!F828</f>
        <v>齋藤　新介</v>
      </c>
      <c r="C829" s="3" t="str">
        <f>'[1]R804.01(作業用)'!O828</f>
        <v>宇都宮東病院</v>
      </c>
      <c r="D829" s="3" t="str">
        <f>'[1]R804.01(作業用)'!P828</f>
        <v>内科・内分泌代謝科</v>
      </c>
      <c r="E829" s="3" t="str">
        <f>'[1]R804.01(作業用)'!Q828</f>
        <v>宇都宮市平出町368-8</v>
      </c>
    </row>
    <row r="830" spans="1:5" s="2" customFormat="1" ht="39.950000000000003" customHeight="1" x14ac:dyDescent="0.15">
      <c r="A830" s="4">
        <f>'[1]R804.01(作業用)'!C829</f>
        <v>828</v>
      </c>
      <c r="B830" s="4" t="str">
        <f>'[1]R804.01(作業用)'!F829</f>
        <v>齊藤　大幹</v>
      </c>
      <c r="C830" s="3" t="str">
        <f>'[1]R804.01(作業用)'!O829</f>
        <v>医療法人広志会齊藤内科医院</v>
      </c>
      <c r="D830" s="3" t="str">
        <f>'[1]R804.01(作業用)'!P829</f>
        <v>内科、糖尿病内科、人工透析内科</v>
      </c>
      <c r="E830" s="3" t="str">
        <f>'[1]R804.01(作業用)'!Q829</f>
        <v>大田原市新富町3-4-18</v>
      </c>
    </row>
    <row r="831" spans="1:5" s="2" customFormat="1" ht="39.950000000000003" customHeight="1" x14ac:dyDescent="0.15">
      <c r="A831" s="4">
        <f>'[1]R804.01(作業用)'!C830</f>
        <v>829</v>
      </c>
      <c r="B831" s="4" t="str">
        <f>'[1]R804.01(作業用)'!F830</f>
        <v>齊藤　大祐</v>
      </c>
      <c r="C831" s="3" t="str">
        <f>'[1]R804.01(作業用)'!O830</f>
        <v>済生会宇都宮病院</v>
      </c>
      <c r="D831" s="3" t="str">
        <f>'[1]R804.01(作業用)'!P830</f>
        <v>糖尿病・内分泌内科</v>
      </c>
      <c r="E831" s="3" t="str">
        <f>'[1]R804.01(作業用)'!Q830</f>
        <v>宇都宮市竹林町911-1</v>
      </c>
    </row>
    <row r="832" spans="1:5" s="2" customFormat="1" ht="39.950000000000003" customHeight="1" x14ac:dyDescent="0.15">
      <c r="A832" s="4">
        <f>'[1]R804.01(作業用)'!C831</f>
        <v>830</v>
      </c>
      <c r="B832" s="4" t="str">
        <f>'[1]R804.01(作業用)'!F831</f>
        <v>齋藤　孝子</v>
      </c>
      <c r="C832" s="3" t="str">
        <f>'[1]R804.01(作業用)'!O831</f>
        <v>石橋総合病院</v>
      </c>
      <c r="D832" s="3" t="str">
        <f>'[1]R804.01(作業用)'!P831</f>
        <v>内科</v>
      </c>
      <c r="E832" s="3" t="str">
        <f>'[1]R804.01(作業用)'!Q831</f>
        <v>下野市下古山1-15-4</v>
      </c>
    </row>
    <row r="833" spans="1:5" s="2" customFormat="1" ht="39.950000000000003" customHeight="1" x14ac:dyDescent="0.15">
      <c r="A833" s="4">
        <f>'[1]R804.01(作業用)'!C832</f>
        <v>831</v>
      </c>
      <c r="B833" s="4" t="str">
        <f>'[1]R804.01(作業用)'!F832</f>
        <v>齋藤  貴志</v>
      </c>
      <c r="C833" s="3" t="str">
        <f>'[1]R804.01(作業用)'!O832</f>
        <v>自治医科大学附属病院</v>
      </c>
      <c r="D833" s="3" t="str">
        <f>'[1]R804.01(作業用)'!P832</f>
        <v>小児科</v>
      </c>
      <c r="E833" s="3" t="str">
        <f>'[1]R804.01(作業用)'!Q832</f>
        <v>下野市薬師寺3311-1</v>
      </c>
    </row>
    <row r="834" spans="1:5" s="2" customFormat="1" ht="39.950000000000003" customHeight="1" x14ac:dyDescent="0.15">
      <c r="A834" s="4">
        <f>'[1]R804.01(作業用)'!C833</f>
        <v>832</v>
      </c>
      <c r="B834" s="4" t="str">
        <f>'[1]R804.01(作業用)'!F833</f>
        <v>齋藤　達也</v>
      </c>
      <c r="C834" s="3" t="str">
        <f>'[1]R804.01(作業用)'!O833</f>
        <v>齋藤内科クリニック</v>
      </c>
      <c r="D834" s="3" t="str">
        <f>'[1]R804.01(作業用)'!P833</f>
        <v>内科</v>
      </c>
      <c r="E834" s="3" t="str">
        <f>'[1]R804.01(作業用)'!Q833</f>
        <v>宇都宮市清原台1-9-17</v>
      </c>
    </row>
    <row r="835" spans="1:5" s="2" customFormat="1" ht="39.950000000000003" customHeight="1" x14ac:dyDescent="0.15">
      <c r="A835" s="4">
        <f>'[1]R804.01(作業用)'!C834</f>
        <v>833</v>
      </c>
      <c r="B835" s="4" t="str">
        <f>'[1]R804.01(作業用)'!F834</f>
        <v>齊藤　力</v>
      </c>
      <c r="C835" s="3" t="str">
        <f>'[1]R804.01(作業用)'!O834</f>
        <v>南栃木病院</v>
      </c>
      <c r="D835" s="3" t="str">
        <f>'[1]R804.01(作業用)'!P834</f>
        <v>循環器科</v>
      </c>
      <c r="E835" s="3" t="str">
        <f>'[1]R804.01(作業用)'!Q834</f>
        <v>小山市北飯田74-2</v>
      </c>
    </row>
    <row r="836" spans="1:5" s="2" customFormat="1" ht="39.950000000000003" customHeight="1" x14ac:dyDescent="0.15">
      <c r="A836" s="4">
        <f>'[1]R804.01(作業用)'!C835</f>
        <v>834</v>
      </c>
      <c r="B836" s="4" t="str">
        <f>'[1]R804.01(作業用)'!F835</f>
        <v>齋藤　威</v>
      </c>
      <c r="C836" s="3" t="str">
        <f>'[1]R804.01(作業用)'!O835</f>
        <v>関医院</v>
      </c>
      <c r="D836" s="3" t="str">
        <f>'[1]R804.01(作業用)'!P835</f>
        <v>内科</v>
      </c>
      <c r="E836" s="3" t="str">
        <f>'[1]R804.01(作業用)'!Q835</f>
        <v>小山市中久喜5-2-1</v>
      </c>
    </row>
    <row r="837" spans="1:5" s="2" customFormat="1" ht="39.950000000000003" customHeight="1" x14ac:dyDescent="0.15">
      <c r="A837" s="4">
        <f>'[1]R804.01(作業用)'!C836</f>
        <v>835</v>
      </c>
      <c r="B837" s="4" t="str">
        <f>'[1]R804.01(作業用)'!F836</f>
        <v>斎藤　鉄男</v>
      </c>
      <c r="C837" s="3" t="str">
        <f>'[1]R804.01(作業用)'!O836</f>
        <v>真岡病院</v>
      </c>
      <c r="D837" s="3" t="str">
        <f>'[1]R804.01(作業用)'!P836</f>
        <v>内科、透析内科</v>
      </c>
      <c r="E837" s="3" t="str">
        <f>'[1]R804.01(作業用)'!Q836</f>
        <v>真岡市荒町3-45-16</v>
      </c>
    </row>
    <row r="838" spans="1:5" s="2" customFormat="1" ht="39.950000000000003" customHeight="1" x14ac:dyDescent="0.15">
      <c r="A838" s="4">
        <f>'[1]R804.01(作業用)'!C837</f>
        <v>836</v>
      </c>
      <c r="B838" s="4" t="str">
        <f>'[1]R804.01(作業用)'!F837</f>
        <v>齊藤　寿大</v>
      </c>
      <c r="C838" s="3" t="str">
        <f>'[1]R804.01(作業用)'!O837</f>
        <v>独立行政法人地域医療機能推進機構うつのみや病院</v>
      </c>
      <c r="D838" s="3" t="str">
        <f>'[1]R804.01(作業用)'!P837</f>
        <v>整形外科</v>
      </c>
      <c r="E838" s="3" t="str">
        <f>'[1]R804.01(作業用)'!Q837</f>
        <v>宇都宮市南高砂町11-17</v>
      </c>
    </row>
    <row r="839" spans="1:5" s="2" customFormat="1" ht="39.950000000000003" customHeight="1" x14ac:dyDescent="0.15">
      <c r="A839" s="4">
        <f>'[1]R804.01(作業用)'!C838</f>
        <v>837</v>
      </c>
      <c r="B839" s="4" t="str">
        <f>'[1]R804.01(作業用)'!F838</f>
        <v>齋藤　奈緒子</v>
      </c>
      <c r="C839" s="3" t="str">
        <f>'[1]R804.01(作業用)'!O838</f>
        <v>自治医科大学附属病院</v>
      </c>
      <c r="D839" s="3" t="str">
        <f>'[1]R804.01(作業用)'!P838</f>
        <v>内分泌代謝科</v>
      </c>
      <c r="E839" s="3" t="str">
        <f>'[1]R804.01(作業用)'!Q838</f>
        <v>下野市薬師寺3311-1</v>
      </c>
    </row>
    <row r="840" spans="1:5" s="2" customFormat="1" ht="39.950000000000003" customHeight="1" x14ac:dyDescent="0.15">
      <c r="A840" s="4">
        <f>'[1]R804.01(作業用)'!C839</f>
        <v>838</v>
      </c>
      <c r="B840" s="4" t="str">
        <f>'[1]R804.01(作業用)'!F839</f>
        <v>齊藤　寛浩</v>
      </c>
      <c r="C840" s="3" t="str">
        <f>'[1]R804.01(作業用)'!O839</f>
        <v>宇都宮記念病院</v>
      </c>
      <c r="D840" s="3" t="str">
        <f>'[1]R804.01(作業用)'!P839</f>
        <v>脳神経外科・救急科</v>
      </c>
      <c r="E840" s="3" t="str">
        <f>'[1]R804.01(作業用)'!Q839</f>
        <v>宇都宮市大通り1-3-16</v>
      </c>
    </row>
    <row r="841" spans="1:5" s="2" customFormat="1" ht="39.950000000000003" customHeight="1" x14ac:dyDescent="0.15">
      <c r="A841" s="4">
        <f>'[1]R804.01(作業用)'!C840</f>
        <v>839</v>
      </c>
      <c r="B841" s="4" t="str">
        <f>'[1]R804.01(作業用)'!F840</f>
        <v>齋藤　昌大</v>
      </c>
      <c r="C841" s="3" t="str">
        <f>'[1]R804.01(作業用)'!O840</f>
        <v>獨協医科大学病院</v>
      </c>
      <c r="D841" s="3" t="str">
        <f>'[1]R804.01(作業用)'!P840</f>
        <v>内分泌代謝内科</v>
      </c>
      <c r="E841" s="3" t="str">
        <f>'[1]R804.01(作業用)'!Q840</f>
        <v>壬生町北小林880</v>
      </c>
    </row>
    <row r="842" spans="1:5" s="2" customFormat="1" ht="39.950000000000003" customHeight="1" x14ac:dyDescent="0.15">
      <c r="A842" s="4">
        <f>'[1]R804.01(作業用)'!C841</f>
        <v>840</v>
      </c>
      <c r="B842" s="4" t="str">
        <f>'[1]R804.01(作業用)'!F841</f>
        <v>齋藤　真理</v>
      </c>
      <c r="C842" s="3" t="str">
        <f>'[1]R804.01(作業用)'!O841</f>
        <v>芳賀赤十字病院</v>
      </c>
      <c r="D842" s="3" t="str">
        <f>'[1]R804.01(作業用)'!P841</f>
        <v>小児科</v>
      </c>
      <c r="E842" s="3" t="str">
        <f>'[1]R804.01(作業用)'!Q841</f>
        <v>真岡市中萩2-10-1</v>
      </c>
    </row>
    <row r="843" spans="1:5" s="2" customFormat="1" ht="39.950000000000003" customHeight="1" x14ac:dyDescent="0.15">
      <c r="A843" s="4">
        <f>'[1]R804.01(作業用)'!C842</f>
        <v>841</v>
      </c>
      <c r="B843" s="4" t="str">
        <f>'[1]R804.01(作業用)'!F842</f>
        <v>齋藤　実</v>
      </c>
      <c r="C843" s="3" t="str">
        <f>'[1]R804.01(作業用)'!O842</f>
        <v>独立行政法人地域医療機能推進機構うつのみや病院</v>
      </c>
      <c r="D843" s="3" t="str">
        <f>'[1]R804.01(作業用)'!P842</f>
        <v>眼科</v>
      </c>
      <c r="E843" s="3" t="str">
        <f>'[1]R804.01(作業用)'!Q842</f>
        <v>宇都宮市南高砂町11-17</v>
      </c>
    </row>
    <row r="844" spans="1:5" s="2" customFormat="1" ht="39.950000000000003" customHeight="1" x14ac:dyDescent="0.15">
      <c r="A844" s="4">
        <f>'[1]R804.01(作業用)'!C843</f>
        <v>842</v>
      </c>
      <c r="B844" s="4" t="str">
        <f>'[1]R804.01(作業用)'!F843</f>
        <v>齊藤　美穂</v>
      </c>
      <c r="C844" s="3" t="str">
        <f>'[1]R804.01(作業用)'!O843</f>
        <v>獨協医科大学病院</v>
      </c>
      <c r="D844" s="3" t="str">
        <f>'[1]R804.01(作業用)'!P843</f>
        <v>皮膚科</v>
      </c>
      <c r="E844" s="3" t="str">
        <f>'[1]R804.01(作業用)'!Q843</f>
        <v>壬生町北小林880</v>
      </c>
    </row>
    <row r="845" spans="1:5" s="2" customFormat="1" ht="39.950000000000003" customHeight="1" x14ac:dyDescent="0.15">
      <c r="A845" s="4">
        <f>'[1]R804.01(作業用)'!C844</f>
        <v>843</v>
      </c>
      <c r="B845" s="4" t="str">
        <f>'[1]R804.01(作業用)'!F844</f>
        <v>斎藤　芳国</v>
      </c>
      <c r="C845" s="3" t="str">
        <f>'[1]R804.01(作業用)'!O844</f>
        <v>医療法人　斎藤内科医院</v>
      </c>
      <c r="D845" s="3" t="str">
        <f>'[1]R804.01(作業用)'!P844</f>
        <v>内科、消化器科、呼吸器科、循環器科、小児科</v>
      </c>
      <c r="E845" s="3" t="str">
        <f>'[1]R804.01(作業用)'!Q844</f>
        <v>宇都宮市下岡本町4556-5</v>
      </c>
    </row>
    <row r="846" spans="1:5" s="2" customFormat="1" ht="39.950000000000003" customHeight="1" x14ac:dyDescent="0.15">
      <c r="A846" s="4">
        <f>'[1]R804.01(作業用)'!C845</f>
        <v>844</v>
      </c>
      <c r="B846" s="4" t="str">
        <f>'[1]R804.01(作業用)'!F845</f>
        <v>齋藤　義弘</v>
      </c>
      <c r="C846" s="3" t="str">
        <f>'[1]R804.01(作業用)'!O845</f>
        <v>ひだまりの森クリニック</v>
      </c>
      <c r="D846" s="3" t="str">
        <f>'[1]R804.01(作業用)'!P845</f>
        <v>内科、循環器内科、アレルギー科</v>
      </c>
      <c r="E846" s="3" t="str">
        <f>'[1]R804.01(作業用)'!Q845</f>
        <v>宇都宮市東峰町3441-11</v>
      </c>
    </row>
    <row r="847" spans="1:5" s="2" customFormat="1" ht="39.950000000000003" customHeight="1" x14ac:dyDescent="0.15">
      <c r="A847" s="4">
        <f>'[1]R804.01(作業用)'!C846</f>
        <v>845</v>
      </c>
      <c r="B847" s="4" t="str">
        <f>'[1]R804.01(作業用)'!F846</f>
        <v>坂口　敏夫</v>
      </c>
      <c r="C847" s="3" t="str">
        <f>'[1]R804.01(作業用)'!O846</f>
        <v>ハンディクリニック</v>
      </c>
      <c r="D847" s="3" t="str">
        <f>'[1]R804.01(作業用)'!P846</f>
        <v>内科、外科</v>
      </c>
      <c r="E847" s="3" t="str">
        <f>'[1]R804.01(作業用)'!Q846</f>
        <v>小山市西城南6-3-9</v>
      </c>
    </row>
    <row r="848" spans="1:5" s="2" customFormat="1" ht="39.950000000000003" customHeight="1" x14ac:dyDescent="0.15">
      <c r="A848" s="4">
        <f>'[1]R804.01(作業用)'!C847</f>
        <v>846</v>
      </c>
      <c r="B848" s="4" t="str">
        <f>'[1]R804.01(作業用)'!F847</f>
        <v>坂口　亮人</v>
      </c>
      <c r="C848" s="3" t="str">
        <f>'[1]R804.01(作業用)'!O847</f>
        <v>独立行政法人地域医療機能推進機構うつのみや病院</v>
      </c>
      <c r="D848" s="3" t="str">
        <f>'[1]R804.01(作業用)'!P847</f>
        <v>整形外科</v>
      </c>
      <c r="E848" s="3" t="str">
        <f>'[1]R804.01(作業用)'!Q847</f>
        <v>宇都宮市南高砂町11-17</v>
      </c>
    </row>
    <row r="849" spans="1:5" s="2" customFormat="1" ht="39.950000000000003" customHeight="1" x14ac:dyDescent="0.15">
      <c r="A849" s="4">
        <f>'[1]R804.01(作業用)'!C848</f>
        <v>847</v>
      </c>
      <c r="B849" s="4" t="str">
        <f>'[1]R804.01(作業用)'!F848</f>
        <v>坂田　浩一</v>
      </c>
      <c r="C849" s="3" t="str">
        <f>'[1]R804.01(作業用)'!O848</f>
        <v>今市病院</v>
      </c>
      <c r="D849" s="3" t="str">
        <f>'[1]R804.01(作業用)'!P848</f>
        <v>泌尿器科</v>
      </c>
      <c r="E849" s="3" t="str">
        <f>'[1]R804.01(作業用)'!Q848</f>
        <v>日光市今市381</v>
      </c>
    </row>
    <row r="850" spans="1:5" s="2" customFormat="1" ht="39.950000000000003" customHeight="1" x14ac:dyDescent="0.15">
      <c r="A850" s="4">
        <f>'[1]R804.01(作業用)'!C849</f>
        <v>848</v>
      </c>
      <c r="B850" s="4" t="str">
        <f>'[1]R804.01(作業用)'!F849</f>
        <v>坂田　秀人</v>
      </c>
      <c r="C850" s="3" t="str">
        <f>'[1]R804.01(作業用)'!O849</f>
        <v>医療法人富士見会　ミヤ健康クリニック</v>
      </c>
      <c r="D850" s="3" t="str">
        <f>'[1]R804.01(作業用)'!P849</f>
        <v>消化器外科</v>
      </c>
      <c r="E850" s="3" t="str">
        <f>'[1]R804.01(作業用)'!Q849</f>
        <v>宇都宮市ゆいの杜3-2-23</v>
      </c>
    </row>
    <row r="851" spans="1:5" s="2" customFormat="1" ht="39.950000000000003" customHeight="1" x14ac:dyDescent="0.15">
      <c r="A851" s="4">
        <f>'[1]R804.01(作業用)'!C850</f>
        <v>849</v>
      </c>
      <c r="B851" s="4" t="str">
        <f>'[1]R804.01(作業用)'!F850</f>
        <v>坂田　洋一</v>
      </c>
      <c r="C851" s="3" t="str">
        <f>'[1]R804.01(作業用)'!O850</f>
        <v>目黒医院</v>
      </c>
      <c r="D851" s="3" t="str">
        <f>'[1]R804.01(作業用)'!P850</f>
        <v>内科</v>
      </c>
      <c r="E851" s="3" t="str">
        <f>'[1]R804.01(作業用)'!Q850</f>
        <v>宇都宮市横田新町12-18</v>
      </c>
    </row>
    <row r="852" spans="1:5" s="2" customFormat="1" ht="39.950000000000003" customHeight="1" x14ac:dyDescent="0.15">
      <c r="A852" s="4">
        <f>'[1]R804.01(作業用)'!C851</f>
        <v>850</v>
      </c>
      <c r="B852" s="4" t="str">
        <f>'[1]R804.01(作業用)'!F851</f>
        <v>坂本　和也</v>
      </c>
      <c r="C852" s="3" t="str">
        <f>'[1]R804.01(作業用)'!O851</f>
        <v>藤井脳神経外科病院</v>
      </c>
      <c r="D852" s="3" t="str">
        <f>'[1]R804.01(作業用)'!P851</f>
        <v>脳神経外科</v>
      </c>
      <c r="E852" s="3" t="str">
        <f>'[1]R804.01(作業用)'!Q851</f>
        <v>宇都宮市中岡本町461-1</v>
      </c>
    </row>
    <row r="853" spans="1:5" s="2" customFormat="1" ht="39.950000000000003" customHeight="1" x14ac:dyDescent="0.15">
      <c r="A853" s="4">
        <f>'[1]R804.01(作業用)'!C852</f>
        <v>851</v>
      </c>
      <c r="B853" s="4" t="str">
        <f>'[1]R804.01(作業用)'!F852</f>
        <v>坂本　晋一</v>
      </c>
      <c r="C853" s="3" t="str">
        <f>'[1]R804.01(作業用)'!O852</f>
        <v>自治医科大学附属病院</v>
      </c>
      <c r="D853" s="3" t="str">
        <f>'[1]R804.01(作業用)'!P852</f>
        <v>眼科</v>
      </c>
      <c r="E853" s="3" t="str">
        <f>'[1]R804.01(作業用)'!Q852</f>
        <v>下野市薬師寺3311-1</v>
      </c>
    </row>
    <row r="854" spans="1:5" s="2" customFormat="1" ht="39.950000000000003" customHeight="1" x14ac:dyDescent="0.15">
      <c r="A854" s="4">
        <f>'[1]R804.01(作業用)'!C853</f>
        <v>852</v>
      </c>
      <c r="B854" s="4" t="str">
        <f>'[1]R804.01(作業用)'!F853</f>
        <v>坂本　智哉</v>
      </c>
      <c r="C854" s="3" t="str">
        <f>'[1]R804.01(作業用)'!O853</f>
        <v>足利赤十字病院</v>
      </c>
      <c r="D854" s="3" t="str">
        <f>'[1]R804.01(作業用)'!P853</f>
        <v>消化器内科</v>
      </c>
      <c r="E854" s="3" t="str">
        <f>'[1]R804.01(作業用)'!Q853</f>
        <v>足利市五十部町284-1</v>
      </c>
    </row>
    <row r="855" spans="1:5" s="2" customFormat="1" ht="39.950000000000003" customHeight="1" x14ac:dyDescent="0.15">
      <c r="A855" s="4">
        <f>'[1]R804.01(作業用)'!C854</f>
        <v>853</v>
      </c>
      <c r="B855" s="4" t="str">
        <f>'[1]R804.01(作業用)'!F854</f>
        <v>坂本　典孝</v>
      </c>
      <c r="C855" s="3" t="str">
        <f>'[1]R804.01(作業用)'!O854</f>
        <v>自治医科大学附属病院</v>
      </c>
      <c r="D855" s="3" t="str">
        <f>'[1]R804.01(作業用)'!P854</f>
        <v>呼吸器内科</v>
      </c>
      <c r="E855" s="3" t="str">
        <f>'[1]R804.01(作業用)'!Q854</f>
        <v>下野市薬師寺3311-1</v>
      </c>
    </row>
    <row r="856" spans="1:5" s="2" customFormat="1" ht="39.950000000000003" customHeight="1" x14ac:dyDescent="0.15">
      <c r="A856" s="4">
        <f>'[1]R804.01(作業用)'!C855</f>
        <v>854</v>
      </c>
      <c r="B856" s="4" t="str">
        <f>'[1]R804.01(作業用)'!F855</f>
        <v>坂本　博次</v>
      </c>
      <c r="C856" s="3" t="str">
        <f>'[1]R804.01(作業用)'!O855</f>
        <v>自治医科大学附属病院</v>
      </c>
      <c r="D856" s="3" t="str">
        <f>'[1]R804.01(作業用)'!P855</f>
        <v>消化器・肝臓内科</v>
      </c>
      <c r="E856" s="3" t="str">
        <f>'[1]R804.01(作業用)'!Q855</f>
        <v>下野市薬師寺3311-1</v>
      </c>
    </row>
    <row r="857" spans="1:5" s="2" customFormat="1" ht="39.950000000000003" customHeight="1" x14ac:dyDescent="0.15">
      <c r="A857" s="4">
        <f>'[1]R804.01(作業用)'!C856</f>
        <v>855</v>
      </c>
      <c r="B857" s="4" t="str">
        <f>'[1]R804.01(作業用)'!F856</f>
        <v>相良　匡昭</v>
      </c>
      <c r="C857" s="3" t="str">
        <f>'[1]R804.01(作業用)'!O856</f>
        <v>獨協医科大学病院</v>
      </c>
      <c r="D857" s="3" t="str">
        <f>'[1]R804.01(作業用)'!P856</f>
        <v>内分泌代謝内科</v>
      </c>
      <c r="E857" s="3" t="str">
        <f>'[1]R804.01(作業用)'!Q856</f>
        <v>壬生町北小林880</v>
      </c>
    </row>
    <row r="858" spans="1:5" s="2" customFormat="1" ht="39.950000000000003" customHeight="1" x14ac:dyDescent="0.15">
      <c r="A858" s="4">
        <f>'[1]R804.01(作業用)'!C857</f>
        <v>856</v>
      </c>
      <c r="B858" s="4" t="str">
        <f>'[1]R804.01(作業用)'!F857</f>
        <v>相良　正朝</v>
      </c>
      <c r="C858" s="3" t="str">
        <f>'[1]R804.01(作業用)'!O857</f>
        <v>相良内科</v>
      </c>
      <c r="D858" s="3" t="str">
        <f>'[1]R804.01(作業用)'!P857</f>
        <v>内科、胃腸科、循環器科、麻酔科</v>
      </c>
      <c r="E858" s="3" t="str">
        <f>'[1]R804.01(作業用)'!Q857</f>
        <v>宇都宮市大通り4-1-1</v>
      </c>
    </row>
    <row r="859" spans="1:5" s="2" customFormat="1" ht="39.950000000000003" customHeight="1" x14ac:dyDescent="0.15">
      <c r="A859" s="4">
        <f>'[1]R804.01(作業用)'!C858</f>
        <v>857</v>
      </c>
      <c r="B859" s="4" t="str">
        <f>'[1]R804.01(作業用)'!F858</f>
        <v>相良　裕一</v>
      </c>
      <c r="C859" s="3" t="str">
        <f>'[1]R804.01(作業用)'!O858</f>
        <v>宇都宮東病院</v>
      </c>
      <c r="D859" s="3" t="str">
        <f>'[1]R804.01(作業用)'!P858</f>
        <v>消化器内科</v>
      </c>
      <c r="E859" s="3" t="str">
        <f>'[1]R804.01(作業用)'!Q858</f>
        <v>宇都宮市平出町368-8</v>
      </c>
    </row>
    <row r="860" spans="1:5" s="2" customFormat="1" ht="39.950000000000003" customHeight="1" x14ac:dyDescent="0.15">
      <c r="A860" s="4">
        <f>'[1]R804.01(作業用)'!C859</f>
        <v>858</v>
      </c>
      <c r="B860" s="4" t="str">
        <f>'[1]R804.01(作業用)'!F859</f>
        <v>相良　由佳</v>
      </c>
      <c r="C860" s="3" t="str">
        <f>'[1]R804.01(作業用)'!O859</f>
        <v>自治医科大学附属病院</v>
      </c>
      <c r="D860" s="3" t="str">
        <f>'[1]R804.01(作業用)'!P859</f>
        <v>総合診療内科</v>
      </c>
      <c r="E860" s="3" t="str">
        <f>'[1]R804.01(作業用)'!Q859</f>
        <v>下野市薬師寺3311-1</v>
      </c>
    </row>
    <row r="861" spans="1:5" s="2" customFormat="1" ht="39.950000000000003" customHeight="1" x14ac:dyDescent="0.15">
      <c r="A861" s="4">
        <f>'[1]R804.01(作業用)'!C860</f>
        <v>859</v>
      </c>
      <c r="B861" s="4" t="str">
        <f>'[1]R804.01(作業用)'!F860</f>
        <v>﨑尾　浩由</v>
      </c>
      <c r="C861" s="3" t="str">
        <f>'[1]R804.01(作業用)'!O860</f>
        <v>那須赤十字病院</v>
      </c>
      <c r="D861" s="3" t="str">
        <f>'[1]R804.01(作業用)'!P860</f>
        <v>内科</v>
      </c>
      <c r="E861" s="3" t="str">
        <f>'[1]R804.01(作業用)'!Q860</f>
        <v>大田原市中田原1081-4</v>
      </c>
    </row>
    <row r="862" spans="1:5" s="2" customFormat="1" ht="39.950000000000003" customHeight="1" x14ac:dyDescent="0.15">
      <c r="A862" s="4">
        <f>'[1]R804.01(作業用)'!C861</f>
        <v>860</v>
      </c>
      <c r="B862" s="4" t="str">
        <f>'[1]R804.01(作業用)'!F861</f>
        <v>﨑尾　亮太郎</v>
      </c>
      <c r="C862" s="3" t="str">
        <f>'[1]R804.01(作業用)'!O861</f>
        <v>自治医科大学附属病院</v>
      </c>
      <c r="D862" s="3" t="str">
        <f>'[1]R804.01(作業用)'!P861</f>
        <v>消化器一般外科</v>
      </c>
      <c r="E862" s="3" t="str">
        <f>'[1]R804.01(作業用)'!Q861</f>
        <v>下野市薬師寺3311-1</v>
      </c>
    </row>
    <row r="863" spans="1:5" s="2" customFormat="1" ht="39.950000000000003" customHeight="1" x14ac:dyDescent="0.15">
      <c r="A863" s="4">
        <f>'[1]R804.01(作業用)'!C862</f>
        <v>861</v>
      </c>
      <c r="B863" s="4" t="str">
        <f>'[1]R804.01(作業用)'!F862</f>
        <v>作田　英樹</v>
      </c>
      <c r="C863" s="3" t="str">
        <f>'[1]R804.01(作業用)'!O862</f>
        <v>独立行政法人国立病院機構宇都宮病院</v>
      </c>
      <c r="D863" s="3" t="str">
        <f>'[1]R804.01(作業用)'!P862</f>
        <v>神経内科</v>
      </c>
      <c r="E863" s="3" t="str">
        <f>'[1]R804.01(作業用)'!Q862</f>
        <v>宇都宮市下岡本町2160</v>
      </c>
    </row>
    <row r="864" spans="1:5" s="2" customFormat="1" ht="39.950000000000003" customHeight="1" x14ac:dyDescent="0.15">
      <c r="A864" s="4">
        <f>'[1]R804.01(作業用)'!C863</f>
        <v>862</v>
      </c>
      <c r="B864" s="4" t="str">
        <f>'[1]R804.01(作業用)'!F863</f>
        <v>佐久間　純</v>
      </c>
      <c r="C864" s="3" t="str">
        <f>'[1]R804.01(作業用)'!O863</f>
        <v>済生会宇都宮病院</v>
      </c>
      <c r="D864" s="3" t="str">
        <f>'[1]R804.01(作業用)'!P863</f>
        <v>糖尿病・内分泌内科</v>
      </c>
      <c r="E864" s="3" t="str">
        <f>'[1]R804.01(作業用)'!Q863</f>
        <v>宇都宮市竹林町911-1</v>
      </c>
    </row>
    <row r="865" spans="1:5" s="2" customFormat="1" ht="39.950000000000003" customHeight="1" x14ac:dyDescent="0.15">
      <c r="A865" s="4">
        <f>'[1]R804.01(作業用)'!C864</f>
        <v>863</v>
      </c>
      <c r="B865" s="4" t="str">
        <f>'[1]R804.01(作業用)'!F864</f>
        <v>佐久間　文</v>
      </c>
      <c r="C865" s="3" t="str">
        <f>'[1]R804.01(作業用)'!O864</f>
        <v>獨協医科大学病院</v>
      </c>
      <c r="D865" s="3" t="str">
        <f>'[1]R804.01(作業用)'!P864</f>
        <v>消化器内科</v>
      </c>
      <c r="E865" s="3" t="str">
        <f>'[1]R804.01(作業用)'!Q864</f>
        <v>壬生町北小林880</v>
      </c>
    </row>
    <row r="866" spans="1:5" s="2" customFormat="1" ht="39.950000000000003" customHeight="1" x14ac:dyDescent="0.15">
      <c r="A866" s="4">
        <f>'[1]R804.01(作業用)'!C865</f>
        <v>864</v>
      </c>
      <c r="B866" s="4" t="str">
        <f>'[1]R804.01(作業用)'!F865</f>
        <v>佐久間　理吏</v>
      </c>
      <c r="C866" s="3" t="str">
        <f>'[1]R804.01(作業用)'!O865</f>
        <v>獨協医科大学病院</v>
      </c>
      <c r="D866" s="3" t="str">
        <f>'[1]R804.01(作業用)'!P865</f>
        <v>心臓・血管内科/循環器内科</v>
      </c>
      <c r="E866" s="3" t="str">
        <f>'[1]R804.01(作業用)'!Q865</f>
        <v>壬生町北小林880</v>
      </c>
    </row>
    <row r="867" spans="1:5" s="2" customFormat="1" ht="39.950000000000003" customHeight="1" x14ac:dyDescent="0.15">
      <c r="A867" s="4">
        <f>'[1]R804.01(作業用)'!C866</f>
        <v>865</v>
      </c>
      <c r="B867" s="4" t="str">
        <f>'[1]R804.01(作業用)'!F866</f>
        <v>佐久間　泰弘</v>
      </c>
      <c r="C867" s="3" t="str">
        <f>'[1]R804.01(作業用)'!O866</f>
        <v>菅間記念病院</v>
      </c>
      <c r="D867" s="3" t="str">
        <f>'[1]R804.01(作業用)'!P866</f>
        <v>透析科・内科・循環器内科</v>
      </c>
      <c r="E867" s="3" t="str">
        <f>'[1]R804.01(作業用)'!Q866</f>
        <v>那須塩原市大黒町2-5</v>
      </c>
    </row>
    <row r="868" spans="1:5" s="2" customFormat="1" ht="39.950000000000003" customHeight="1" x14ac:dyDescent="0.15">
      <c r="A868" s="4">
        <f>'[1]R804.01(作業用)'!C867</f>
        <v>866</v>
      </c>
      <c r="B868" s="4" t="str">
        <f>'[1]R804.01(作業用)'!F867</f>
        <v>桜井　謙治</v>
      </c>
      <c r="C868" s="3" t="str">
        <f>'[1]R804.01(作業用)'!O867</f>
        <v>桜井循環器科内科医院</v>
      </c>
      <c r="D868" s="3" t="str">
        <f>'[1]R804.01(作業用)'!P867</f>
        <v>内科、循環器科</v>
      </c>
      <c r="E868" s="3" t="str">
        <f>'[1]R804.01(作業用)'!Q867</f>
        <v>茂木町増井30</v>
      </c>
    </row>
    <row r="869" spans="1:5" s="2" customFormat="1" ht="39.950000000000003" customHeight="1" x14ac:dyDescent="0.15">
      <c r="A869" s="4">
        <f>'[1]R804.01(作業用)'!C868</f>
        <v>867</v>
      </c>
      <c r="B869" s="4" t="str">
        <f>'[1]R804.01(作業用)'!F868</f>
        <v>櫻井　祥子</v>
      </c>
      <c r="C869" s="3" t="str">
        <f>'[1]R804.01(作業用)'!O868</f>
        <v>桜井内科医院</v>
      </c>
      <c r="D869" s="3" t="str">
        <f>'[1]R804.01(作業用)'!P868</f>
        <v>内科</v>
      </c>
      <c r="E869" s="3" t="str">
        <f>'[1]R804.01(作業用)'!Q868</f>
        <v>真岡市高勢町1-205</v>
      </c>
    </row>
    <row r="870" spans="1:5" s="2" customFormat="1" ht="39.950000000000003" customHeight="1" x14ac:dyDescent="0.15">
      <c r="A870" s="4">
        <f>'[1]R804.01(作業用)'!C869</f>
        <v>868</v>
      </c>
      <c r="B870" s="4" t="str">
        <f>'[1]R804.01(作業用)'!F869</f>
        <v>櫻井　慎太郎</v>
      </c>
      <c r="C870" s="3" t="str">
        <f>'[1]R804.01(作業用)'!O869</f>
        <v>獨協医科大学病院</v>
      </c>
      <c r="D870" s="3" t="str">
        <f>'[1]R804.01(作業用)'!P869</f>
        <v>内分泌代謝内科</v>
      </c>
      <c r="E870" s="3" t="str">
        <f>'[1]R804.01(作業用)'!Q869</f>
        <v>壬生町北小林880</v>
      </c>
    </row>
    <row r="871" spans="1:5" s="2" customFormat="1" ht="39.950000000000003" customHeight="1" x14ac:dyDescent="0.15">
      <c r="A871" s="4">
        <f>'[1]R804.01(作業用)'!C870</f>
        <v>869</v>
      </c>
      <c r="B871" s="4" t="str">
        <f>'[1]R804.01(作業用)'!F870</f>
        <v>櫻井　進</v>
      </c>
      <c r="C871" s="3" t="str">
        <f>'[1]R804.01(作業用)'!O870</f>
        <v>医療法人仁明会　櫻井内科診療所</v>
      </c>
      <c r="D871" s="3" t="str">
        <f>'[1]R804.01(作業用)'!P870</f>
        <v>内科、腎臓内科</v>
      </c>
      <c r="E871" s="3" t="str">
        <f>'[1]R804.01(作業用)'!Q870</f>
        <v>宇都宮市中戸祭町823</v>
      </c>
    </row>
    <row r="872" spans="1:5" s="2" customFormat="1" ht="39.950000000000003" customHeight="1" x14ac:dyDescent="0.15">
      <c r="A872" s="4">
        <f>'[1]R804.01(作業用)'!C871</f>
        <v>870</v>
      </c>
      <c r="B872" s="4" t="str">
        <f>'[1]R804.01(作業用)'!F871</f>
        <v>櫻井　誠司</v>
      </c>
      <c r="C872" s="3" t="str">
        <f>'[1]R804.01(作業用)'!O871</f>
        <v>桜井消化器科・内科</v>
      </c>
      <c r="D872" s="3" t="str">
        <f>'[1]R804.01(作業用)'!P871</f>
        <v>内科、消化器内科、小児科</v>
      </c>
      <c r="E872" s="3" t="str">
        <f>'[1]R804.01(作業用)'!Q871</f>
        <v>宇都宮市細谷1-7-38</v>
      </c>
    </row>
    <row r="873" spans="1:5" s="2" customFormat="1" ht="39.950000000000003" customHeight="1" x14ac:dyDescent="0.15">
      <c r="A873" s="4">
        <f>'[1]R804.01(作業用)'!C872</f>
        <v>871</v>
      </c>
      <c r="B873" s="4" t="str">
        <f>'[1]R804.01(作業用)'!F872</f>
        <v>櫻井　紘子</v>
      </c>
      <c r="C873" s="3" t="str">
        <f>'[1]R804.01(作業用)'!O872</f>
        <v>桜井内科医院</v>
      </c>
      <c r="D873" s="3" t="str">
        <f>'[1]R804.01(作業用)'!P872</f>
        <v>内科</v>
      </c>
      <c r="E873" s="3" t="str">
        <f>'[1]R804.01(作業用)'!Q872</f>
        <v>真岡市高勢町1-205</v>
      </c>
    </row>
    <row r="874" spans="1:5" s="2" customFormat="1" ht="39.950000000000003" customHeight="1" x14ac:dyDescent="0.15">
      <c r="A874" s="4">
        <f>'[1]R804.01(作業用)'!C873</f>
        <v>872</v>
      </c>
      <c r="B874" s="4" t="str">
        <f>'[1]R804.01(作業用)'!F873</f>
        <v>櫻井　百恵</v>
      </c>
      <c r="C874" s="3" t="str">
        <f>'[1]R804.01(作業用)'!O873</f>
        <v>自治医科大学附属病院</v>
      </c>
      <c r="D874" s="3" t="str">
        <f>'[1]R804.01(作業用)'!P873</f>
        <v>内分泌代謝科</v>
      </c>
      <c r="E874" s="3" t="str">
        <f>'[1]R804.01(作業用)'!Q873</f>
        <v>下野市薬師寺3311-1</v>
      </c>
    </row>
    <row r="875" spans="1:5" s="2" customFormat="1" ht="39.950000000000003" customHeight="1" x14ac:dyDescent="0.15">
      <c r="A875" s="4">
        <f>'[1]R804.01(作業用)'!C874</f>
        <v>873</v>
      </c>
      <c r="B875" s="4" t="str">
        <f>'[1]R804.01(作業用)'!F874</f>
        <v>櫻井　祐輔</v>
      </c>
      <c r="C875" s="3" t="str">
        <f>'[1]R804.01(作業用)'!O874</f>
        <v>自治医科大学附属病院</v>
      </c>
      <c r="D875" s="3" t="str">
        <f>'[1]R804.01(作業用)'!P874</f>
        <v>消化器内科</v>
      </c>
      <c r="E875" s="3" t="str">
        <f>'[1]R804.01(作業用)'!Q874</f>
        <v>下野市薬師寺3311-1</v>
      </c>
    </row>
    <row r="876" spans="1:5" s="2" customFormat="1" ht="39.950000000000003" customHeight="1" x14ac:dyDescent="0.15">
      <c r="A876" s="4">
        <f>'[1]R804.01(作業用)'!C875</f>
        <v>874</v>
      </c>
      <c r="B876" s="4" t="str">
        <f>'[1]R804.01(作業用)'!F875</f>
        <v>櫻本　浩隆</v>
      </c>
      <c r="C876" s="3" t="str">
        <f>'[1]R804.01(作業用)'!O875</f>
        <v>獨協医科大学病院</v>
      </c>
      <c r="D876" s="3" t="str">
        <f>'[1]R804.01(作業用)'!P875</f>
        <v>脳神経内科</v>
      </c>
      <c r="E876" s="3" t="str">
        <f>'[1]R804.01(作業用)'!Q875</f>
        <v>壬生町北小林880</v>
      </c>
    </row>
    <row r="877" spans="1:5" s="2" customFormat="1" ht="39.950000000000003" customHeight="1" x14ac:dyDescent="0.15">
      <c r="A877" s="4">
        <f>'[1]R804.01(作業用)'!C876</f>
        <v>875</v>
      </c>
      <c r="B877" s="4" t="str">
        <f>'[1]R804.01(作業用)'!F876</f>
        <v>佐々木　彩花</v>
      </c>
      <c r="C877" s="3" t="str">
        <f>'[1]R804.01(作業用)'!O876</f>
        <v>済生会宇都宮病院</v>
      </c>
      <c r="D877" s="3" t="str">
        <f>'[1]R804.01(作業用)'!P876</f>
        <v>耳鼻咽喉科</v>
      </c>
      <c r="E877" s="3" t="str">
        <f>'[1]R804.01(作業用)'!Q876</f>
        <v>宇都宮市竹林町911-1</v>
      </c>
    </row>
    <row r="878" spans="1:5" s="2" customFormat="1" ht="39.950000000000003" customHeight="1" x14ac:dyDescent="0.15">
      <c r="A878" s="4">
        <f>'[1]R804.01(作業用)'!C877</f>
        <v>876</v>
      </c>
      <c r="B878" s="4" t="str">
        <f>'[1]R804.01(作業用)'!F877</f>
        <v>佐々木　光</v>
      </c>
      <c r="C878" s="3" t="str">
        <f>'[1]R804.01(作業用)'!O877</f>
        <v>獨協医科大学病院</v>
      </c>
      <c r="D878" s="3" t="str">
        <f>'[1]R804.01(作業用)'!P877</f>
        <v>血液・腫瘍内科</v>
      </c>
      <c r="E878" s="3" t="str">
        <f>'[1]R804.01(作業用)'!Q877</f>
        <v>壬生町北小林880</v>
      </c>
    </row>
    <row r="879" spans="1:5" s="2" customFormat="1" ht="39.950000000000003" customHeight="1" x14ac:dyDescent="0.15">
      <c r="A879" s="4">
        <f>'[1]R804.01(作業用)'!C878</f>
        <v>877</v>
      </c>
      <c r="B879" s="4" t="str">
        <f>'[1]R804.01(作業用)'!F878</f>
        <v>佐々木　俊一</v>
      </c>
      <c r="C879" s="3" t="str">
        <f>'[1]R804.01(作業用)'!O878</f>
        <v>オトクリニックわたらせ</v>
      </c>
      <c r="D879" s="3" t="str">
        <f>'[1]R804.01(作業用)'!P878</f>
        <v>頸部臨床検査科/耳鼻咽喉科</v>
      </c>
      <c r="E879" s="3" t="str">
        <f>'[1]R804.01(作業用)'!Q878</f>
        <v>足利市借宿町1-19-9</v>
      </c>
    </row>
    <row r="880" spans="1:5" s="2" customFormat="1" ht="39.950000000000003" customHeight="1" x14ac:dyDescent="0.15">
      <c r="A880" s="4">
        <f>'[1]R804.01(作業用)'!C879</f>
        <v>878</v>
      </c>
      <c r="B880" s="4" t="str">
        <f>'[1]R804.01(作業用)'!F879</f>
        <v>佐々木　知明</v>
      </c>
      <c r="C880" s="3" t="str">
        <f>'[1]R804.01(作業用)'!O879</f>
        <v>佐々木記念クリニック</v>
      </c>
      <c r="D880" s="3" t="str">
        <f>'[1]R804.01(作業用)'!P879</f>
        <v>脳神経外科</v>
      </c>
      <c r="E880" s="3" t="str">
        <f>'[1]R804.01(作業用)'!Q879</f>
        <v>宇都宮市屋板町578-38</v>
      </c>
    </row>
    <row r="881" spans="1:5" s="2" customFormat="1" ht="39.950000000000003" customHeight="1" x14ac:dyDescent="0.15">
      <c r="A881" s="4">
        <f>'[1]R804.01(作業用)'!C880</f>
        <v>879</v>
      </c>
      <c r="B881" s="4" t="str">
        <f>'[1]R804.01(作業用)'!F880</f>
        <v>佐々木　元</v>
      </c>
      <c r="C881" s="3" t="str">
        <f>'[1]R804.01(作業用)'!O880</f>
        <v>自治医科大学附属病院</v>
      </c>
      <c r="D881" s="3" t="str">
        <f>'[1]R804.01(作業用)'!P880</f>
        <v>腎臓外科</v>
      </c>
      <c r="E881" s="3" t="str">
        <f>'[1]R804.01(作業用)'!Q880</f>
        <v>下野市薬師寺3311-1</v>
      </c>
    </row>
    <row r="882" spans="1:5" s="2" customFormat="1" ht="39.950000000000003" customHeight="1" x14ac:dyDescent="0.15">
      <c r="A882" s="4">
        <f>'[1]R804.01(作業用)'!C881</f>
        <v>880</v>
      </c>
      <c r="B882" s="4" t="str">
        <f>'[1]R804.01(作業用)'!F881</f>
        <v>佐々木　龍</v>
      </c>
      <c r="C882" s="3" t="str">
        <f>'[1]R804.01(作業用)'!O881</f>
        <v>緑の郷　佐々木クリニック</v>
      </c>
      <c r="D882" s="3" t="str">
        <f>'[1]R804.01(作業用)'!P881</f>
        <v>内科、循環器科</v>
      </c>
      <c r="E882" s="3" t="str">
        <f>'[1]R804.01(作業用)'!Q881</f>
        <v>宇都宮市西刑部町2448-4</v>
      </c>
    </row>
    <row r="883" spans="1:5" s="2" customFormat="1" ht="39.950000000000003" customHeight="1" x14ac:dyDescent="0.15">
      <c r="A883" s="4">
        <f>'[1]R804.01(作業用)'!C882</f>
        <v>881</v>
      </c>
      <c r="B883" s="4" t="str">
        <f>'[1]R804.01(作業用)'!F882</f>
        <v>佐々木　崚</v>
      </c>
      <c r="C883" s="3" t="str">
        <f>'[1]R804.01(作業用)'!O882</f>
        <v>自治医科大学附属病院</v>
      </c>
      <c r="D883" s="3" t="str">
        <f>'[1]R804.01(作業用)'!P882</f>
        <v>アレルギー・リウマチ科</v>
      </c>
      <c r="E883" s="3" t="str">
        <f>'[1]R804.01(作業用)'!Q882</f>
        <v>下野市薬師寺3311-1</v>
      </c>
    </row>
    <row r="884" spans="1:5" s="2" customFormat="1" ht="39.950000000000003" customHeight="1" x14ac:dyDescent="0.15">
      <c r="A884" s="4">
        <f>'[1]R804.01(作業用)'!C883</f>
        <v>882</v>
      </c>
      <c r="B884" s="4" t="str">
        <f>'[1]R804.01(作業用)'!F883</f>
        <v>笹沼　英紀</v>
      </c>
      <c r="C884" s="3" t="str">
        <f>'[1]R804.01(作業用)'!O883</f>
        <v>自治医科大学附属病院</v>
      </c>
      <c r="D884" s="3" t="str">
        <f>'[1]R804.01(作業用)'!P883</f>
        <v>消化器外科</v>
      </c>
      <c r="E884" s="3" t="str">
        <f>'[1]R804.01(作業用)'!Q883</f>
        <v>下野市薬師寺3311-1</v>
      </c>
    </row>
    <row r="885" spans="1:5" s="2" customFormat="1" ht="39.950000000000003" customHeight="1" x14ac:dyDescent="0.15">
      <c r="A885" s="4">
        <f>'[1]R804.01(作業用)'!C884</f>
        <v>883</v>
      </c>
      <c r="B885" s="4" t="str">
        <f>'[1]R804.01(作業用)'!F884</f>
        <v>佐田友　藍</v>
      </c>
      <c r="C885" s="3" t="str">
        <f>'[1]R804.01(作業用)'!O884</f>
        <v>自治医科大学附属病院</v>
      </c>
      <c r="D885" s="3" t="str">
        <f>'[1]R804.01(作業用)'!P884</f>
        <v>外科</v>
      </c>
      <c r="E885" s="3" t="str">
        <f>'[1]R804.01(作業用)'!Q884</f>
        <v>下野市薬師寺3311-1</v>
      </c>
    </row>
    <row r="886" spans="1:5" s="2" customFormat="1" ht="39.950000000000003" customHeight="1" x14ac:dyDescent="0.15">
      <c r="A886" s="4">
        <f>'[1]R804.01(作業用)'!C885</f>
        <v>884</v>
      </c>
      <c r="B886" s="4" t="str">
        <f>'[1]R804.01(作業用)'!F885</f>
        <v>佐藤　愛</v>
      </c>
      <c r="C886" s="3" t="str">
        <f>'[1]R804.01(作業用)'!O885</f>
        <v>学校法人獨協学園獨協医科大学日光医療センター</v>
      </c>
      <c r="D886" s="3" t="str">
        <f>'[1]R804.01(作業用)'!P885</f>
        <v>消化器内科</v>
      </c>
      <c r="E886" s="3" t="str">
        <f>'[1]R804.01(作業用)'!Q885</f>
        <v>日光市森友145-1</v>
      </c>
    </row>
    <row r="887" spans="1:5" s="2" customFormat="1" ht="39.950000000000003" customHeight="1" x14ac:dyDescent="0.15">
      <c r="A887" s="4">
        <f>'[1]R804.01(作業用)'!C886</f>
        <v>885</v>
      </c>
      <c r="B887" s="4" t="str">
        <f>'[1]R804.01(作業用)'!F886</f>
        <v>佐藤　葵</v>
      </c>
      <c r="C887" s="3" t="str">
        <f>'[1]R804.01(作業用)'!O886</f>
        <v>氏家病院</v>
      </c>
      <c r="D887" s="3" t="str">
        <f>'[1]R804.01(作業用)'!P886</f>
        <v>精神科</v>
      </c>
      <c r="E887" s="3" t="str">
        <f>'[1]R804.01(作業用)'!Q886</f>
        <v>さくら市向河原4095</v>
      </c>
    </row>
    <row r="888" spans="1:5" s="2" customFormat="1" ht="39.950000000000003" customHeight="1" x14ac:dyDescent="0.15">
      <c r="A888" s="4">
        <f>'[1]R804.01(作業用)'!C887</f>
        <v>886</v>
      </c>
      <c r="B888" s="4" t="str">
        <f>'[1]R804.01(作業用)'!F887</f>
        <v>佐藤　篤子</v>
      </c>
      <c r="C888" s="3" t="str">
        <f>'[1]R804.01(作業用)'!O887</f>
        <v>自治医科大学附属病院</v>
      </c>
      <c r="D888" s="3" t="str">
        <f>'[1]R804.01(作業用)'!P887</f>
        <v>皮膚科</v>
      </c>
      <c r="E888" s="3" t="str">
        <f>'[1]R804.01(作業用)'!Q887</f>
        <v>下野市薬師寺3311-1</v>
      </c>
    </row>
    <row r="889" spans="1:5" s="2" customFormat="1" ht="39.950000000000003" customHeight="1" x14ac:dyDescent="0.15">
      <c r="A889" s="4">
        <f>'[1]R804.01(作業用)'!C888</f>
        <v>887</v>
      </c>
      <c r="B889" s="4" t="str">
        <f>'[1]R804.01(作業用)'!F888</f>
        <v>佐藤　敦久</v>
      </c>
      <c r="C889" s="3" t="str">
        <f>'[1]R804.01(作業用)'!O888</f>
        <v>国際医療福祉大学塩谷病院</v>
      </c>
      <c r="D889" s="3" t="str">
        <f>'[1]R804.01(作業用)'!P888</f>
        <v>腎臓内科</v>
      </c>
      <c r="E889" s="3" t="str">
        <f>'[1]R804.01(作業用)'!Q888</f>
        <v>矢板市富田77</v>
      </c>
    </row>
    <row r="890" spans="1:5" s="2" customFormat="1" ht="39.950000000000003" customHeight="1" x14ac:dyDescent="0.15">
      <c r="A890" s="4">
        <f>'[1]R804.01(作業用)'!C889</f>
        <v>888</v>
      </c>
      <c r="B890" s="4" t="str">
        <f>'[1]R804.01(作業用)'!F889</f>
        <v>佐藤　彩</v>
      </c>
      <c r="C890" s="3" t="str">
        <f>'[1]R804.01(作業用)'!O889</f>
        <v>新小山市民病院</v>
      </c>
      <c r="D890" s="3" t="str">
        <f>'[1]R804.01(作業用)'!P889</f>
        <v>眼科</v>
      </c>
      <c r="E890" s="3" t="str">
        <f>'[1]R804.01(作業用)'!Q889</f>
        <v>小山市神鳥谷2251-1</v>
      </c>
    </row>
    <row r="891" spans="1:5" s="2" customFormat="1" ht="39.950000000000003" customHeight="1" x14ac:dyDescent="0.15">
      <c r="A891" s="4">
        <f>'[1]R804.01(作業用)'!C890</f>
        <v>889</v>
      </c>
      <c r="B891" s="4" t="str">
        <f>'[1]R804.01(作業用)'!F890</f>
        <v>佐藤　一也</v>
      </c>
      <c r="C891" s="3" t="str">
        <f>'[1]R804.01(作業用)'!O890</f>
        <v>自治医科大学附属病院</v>
      </c>
      <c r="D891" s="3" t="str">
        <f>'[1]R804.01(作業用)'!P890</f>
        <v>血液科</v>
      </c>
      <c r="E891" s="3" t="str">
        <f>'[1]R804.01(作業用)'!Q890</f>
        <v>下野市薬師寺3311-1</v>
      </c>
    </row>
    <row r="892" spans="1:5" s="2" customFormat="1" ht="39.950000000000003" customHeight="1" x14ac:dyDescent="0.15">
      <c r="A892" s="4">
        <f>'[1]R804.01(作業用)'!C891</f>
        <v>890</v>
      </c>
      <c r="B892" s="4" t="str">
        <f>'[1]R804.01(作業用)'!F891</f>
        <v>佐藤　健太郎</v>
      </c>
      <c r="C892" s="3" t="str">
        <f>'[1]R804.01(作業用)'!O891</f>
        <v>芳賀赤十字病院</v>
      </c>
      <c r="D892" s="3" t="str">
        <f>'[1]R804.01(作業用)'!P891</f>
        <v>内科</v>
      </c>
      <c r="E892" s="3" t="str">
        <f>'[1]R804.01(作業用)'!Q891</f>
        <v>真岡市中萩2-10-1</v>
      </c>
    </row>
    <row r="893" spans="1:5" s="2" customFormat="1" ht="39.950000000000003" customHeight="1" x14ac:dyDescent="0.15">
      <c r="A893" s="4">
        <f>'[1]R804.01(作業用)'!C892</f>
        <v>891</v>
      </c>
      <c r="B893" s="4" t="str">
        <f>'[1]R804.01(作業用)'!F892</f>
        <v>佐藤　浩二郎</v>
      </c>
      <c r="C893" s="3" t="str">
        <f>'[1]R804.01(作業用)'!O892</f>
        <v>自治医科大学附属病院</v>
      </c>
      <c r="D893" s="3" t="str">
        <f>'[1]R804.01(作業用)'!P892</f>
        <v>アレルギー・リウマチ科</v>
      </c>
      <c r="E893" s="3" t="str">
        <f>'[1]R804.01(作業用)'!Q892</f>
        <v>下野市薬師寺3311-1</v>
      </c>
    </row>
    <row r="894" spans="1:5" s="2" customFormat="1" ht="39.950000000000003" customHeight="1" x14ac:dyDescent="0.15">
      <c r="A894" s="4">
        <f>'[1]R804.01(作業用)'!C893</f>
        <v>892</v>
      </c>
      <c r="B894" s="4" t="str">
        <f>'[1]R804.01(作業用)'!F893</f>
        <v>佐藤　駿</v>
      </c>
      <c r="C894" s="3" t="str">
        <f>'[1]R804.01(作業用)'!O893</f>
        <v>獨協医科大学病院</v>
      </c>
      <c r="D894" s="3" t="str">
        <f>'[1]R804.01(作業用)'!P893</f>
        <v>眼科</v>
      </c>
      <c r="E894" s="3" t="str">
        <f>'[1]R804.01(作業用)'!Q893</f>
        <v>壬生町北小林880</v>
      </c>
    </row>
    <row r="895" spans="1:5" s="2" customFormat="1" ht="39.950000000000003" customHeight="1" x14ac:dyDescent="0.15">
      <c r="A895" s="4">
        <f>'[1]R804.01(作業用)'!C894</f>
        <v>893</v>
      </c>
      <c r="B895" s="4" t="str">
        <f>'[1]R804.01(作業用)'!F894</f>
        <v>佐藤　慎</v>
      </c>
      <c r="C895" s="3" t="str">
        <f>'[1]R804.01(作業用)'!O894</f>
        <v>佐藤内科</v>
      </c>
      <c r="D895" s="3" t="str">
        <f>'[1]R804.01(作業用)'!P894</f>
        <v>内科</v>
      </c>
      <c r="E895" s="3" t="str">
        <f>'[1]R804.01(作業用)'!Q894</f>
        <v>下野市石橋839-14</v>
      </c>
    </row>
    <row r="896" spans="1:5" s="2" customFormat="1" ht="39.950000000000003" customHeight="1" x14ac:dyDescent="0.15">
      <c r="A896" s="4">
        <f>'[1]R804.01(作業用)'!C895</f>
        <v>894</v>
      </c>
      <c r="B896" s="4" t="str">
        <f>'[1]R804.01(作業用)'!F895</f>
        <v>佐藤　隆</v>
      </c>
      <c r="C896" s="3" t="str">
        <f>'[1]R804.01(作業用)'!O895</f>
        <v>那須赤十字病院</v>
      </c>
      <c r="D896" s="3" t="str">
        <f>'[1]R804.01(作業用)'!P895</f>
        <v>内科・消化器内科</v>
      </c>
      <c r="E896" s="3" t="str">
        <f>'[1]R804.01(作業用)'!Q895</f>
        <v>大田原市中田原1081-4</v>
      </c>
    </row>
    <row r="897" spans="1:5" s="2" customFormat="1" ht="39.950000000000003" customHeight="1" x14ac:dyDescent="0.15">
      <c r="A897" s="4">
        <f>'[1]R804.01(作業用)'!C896</f>
        <v>895</v>
      </c>
      <c r="B897" s="4" t="str">
        <f>'[1]R804.01(作業用)'!F896</f>
        <v>佐藤　健夫</v>
      </c>
      <c r="C897" s="3" t="str">
        <f>'[1]R804.01(作業用)'!O896</f>
        <v>自治医科大学附属病院</v>
      </c>
      <c r="D897" s="3" t="str">
        <f>'[1]R804.01(作業用)'!P896</f>
        <v>アレルギー・リウマチ科</v>
      </c>
      <c r="E897" s="3" t="str">
        <f>'[1]R804.01(作業用)'!Q896</f>
        <v>下野市薬師寺3311-1</v>
      </c>
    </row>
    <row r="898" spans="1:5" s="2" customFormat="1" ht="39.950000000000003" customHeight="1" x14ac:dyDescent="0.15">
      <c r="A898" s="4">
        <f>'[1]R804.01(作業用)'!C897</f>
        <v>896</v>
      </c>
      <c r="B898" s="4" t="str">
        <f>'[1]R804.01(作業用)'!F897</f>
        <v>佐藤　智幸</v>
      </c>
      <c r="C898" s="3" t="str">
        <f>'[1]R804.01(作業用)'!O897</f>
        <v>自治医科大学附属病院</v>
      </c>
      <c r="D898" s="3" t="str">
        <f>'[1]R804.01(作業用)'!P897</f>
        <v>小児科</v>
      </c>
      <c r="E898" s="3" t="str">
        <f>'[1]R804.01(作業用)'!Q897</f>
        <v>下野市薬師寺3311-1</v>
      </c>
    </row>
    <row r="899" spans="1:5" s="2" customFormat="1" ht="39.950000000000003" customHeight="1" x14ac:dyDescent="0.15">
      <c r="A899" s="4">
        <f>'[1]R804.01(作業用)'!C898</f>
        <v>897</v>
      </c>
      <c r="B899" s="4" t="str">
        <f>'[1]R804.01(作業用)'!F898</f>
        <v>佐藤　春菜</v>
      </c>
      <c r="C899" s="3" t="str">
        <f>'[1]R804.01(作業用)'!O898</f>
        <v>自治医科大学附属病院</v>
      </c>
      <c r="D899" s="3" t="str">
        <f>'[1]R804.01(作業用)'!P898</f>
        <v>呼吸器内科</v>
      </c>
      <c r="E899" s="3" t="str">
        <f>'[1]R804.01(作業用)'!Q898</f>
        <v>下野市薬師寺3311-1</v>
      </c>
    </row>
    <row r="900" spans="1:5" s="2" customFormat="1" ht="39.950000000000003" customHeight="1" x14ac:dyDescent="0.15">
      <c r="A900" s="4">
        <f>'[1]R804.01(作業用)'!C899</f>
        <v>898</v>
      </c>
      <c r="B900" s="4" t="str">
        <f>'[1]R804.01(作業用)'!F899</f>
        <v>佐藤　英智</v>
      </c>
      <c r="C900" s="3" t="str">
        <f>'[1]R804.01(作業用)'!O899</f>
        <v>那須高原クリニック</v>
      </c>
      <c r="D900" s="3" t="str">
        <f>'[1]R804.01(作業用)'!P899</f>
        <v>内科</v>
      </c>
      <c r="E900" s="3" t="str">
        <f>'[1]R804.01(作業用)'!Q899</f>
        <v>那須塩原市唐杉31-2</v>
      </c>
    </row>
    <row r="901" spans="1:5" s="2" customFormat="1" ht="39.950000000000003" customHeight="1" x14ac:dyDescent="0.15">
      <c r="A901" s="4">
        <f>'[1]R804.01(作業用)'!C900</f>
        <v>899</v>
      </c>
      <c r="B901" s="4" t="str">
        <f>'[1]R804.01(作業用)'!F900</f>
        <v>佐藤　寛丈</v>
      </c>
      <c r="C901" s="3" t="str">
        <f>'[1]R804.01(作業用)'!O900</f>
        <v>芳賀赤十字病院</v>
      </c>
      <c r="D901" s="3" t="str">
        <f>'[1]R804.01(作業用)'!P900</f>
        <v>外科</v>
      </c>
      <c r="E901" s="3" t="str">
        <f>'[1]R804.01(作業用)'!Q900</f>
        <v>真岡市中萩2-10-1</v>
      </c>
    </row>
    <row r="902" spans="1:5" s="2" customFormat="1" ht="39.950000000000003" customHeight="1" x14ac:dyDescent="0.15">
      <c r="A902" s="4">
        <f>'[1]R804.01(作業用)'!C901</f>
        <v>900</v>
      </c>
      <c r="B902" s="4" t="str">
        <f>'[1]R804.01(作業用)'!F901</f>
        <v>佐藤　信</v>
      </c>
      <c r="C902" s="3" t="str">
        <f>'[1]R804.01(作業用)'!O901</f>
        <v>自治医科大学附属病院</v>
      </c>
      <c r="D902" s="3" t="str">
        <f>'[1]R804.01(作業用)'!P901</f>
        <v>脳神経外科</v>
      </c>
      <c r="E902" s="3" t="str">
        <f>'[1]R804.01(作業用)'!Q901</f>
        <v>下野市薬師寺3311-1</v>
      </c>
    </row>
    <row r="903" spans="1:5" s="2" customFormat="1" ht="39.950000000000003" customHeight="1" x14ac:dyDescent="0.15">
      <c r="A903" s="4">
        <f>'[1]R804.01(作業用)'!C902</f>
        <v>901</v>
      </c>
      <c r="B903" s="4" t="str">
        <f>'[1]R804.01(作業用)'!F902</f>
        <v>佐藤　雅史</v>
      </c>
      <c r="C903" s="3" t="str">
        <f>'[1]R804.01(作業用)'!O902</f>
        <v>自治医科大学附属病院</v>
      </c>
      <c r="D903" s="3" t="str">
        <f>'[1]R804.01(作業用)'!P902</f>
        <v>循環器内科</v>
      </c>
      <c r="E903" s="3" t="str">
        <f>'[1]R804.01(作業用)'!Q902</f>
        <v>下野市薬師寺3311-1</v>
      </c>
    </row>
    <row r="904" spans="1:5" s="2" customFormat="1" ht="39.950000000000003" customHeight="1" x14ac:dyDescent="0.15">
      <c r="A904" s="4">
        <f>'[1]R804.01(作業用)'!C903</f>
        <v>902</v>
      </c>
      <c r="B904" s="4" t="str">
        <f>'[1]R804.01(作業用)'!F903</f>
        <v>佐藤　道哉</v>
      </c>
      <c r="C904" s="3" t="str">
        <f>'[1]R804.01(作業用)'!O903</f>
        <v>新宇都宮リハビリテーション病院</v>
      </c>
      <c r="D904" s="3" t="str">
        <f>'[1]R804.01(作業用)'!P903</f>
        <v>内科</v>
      </c>
      <c r="E904" s="3" t="str">
        <f>'[1]R804.01(作業用)'!Q903</f>
        <v>宇都宮市東今泉2-5-31</v>
      </c>
    </row>
    <row r="905" spans="1:5" s="2" customFormat="1" ht="39.950000000000003" customHeight="1" x14ac:dyDescent="0.15">
      <c r="A905" s="4">
        <f>'[1]R804.01(作業用)'!C904</f>
        <v>903</v>
      </c>
      <c r="B905" s="4" t="str">
        <f>'[1]R804.01(作業用)'!F904</f>
        <v>佐藤　充</v>
      </c>
      <c r="C905" s="3" t="str">
        <f>'[1]R804.01(作業用)'!O904</f>
        <v>佐藤医院</v>
      </c>
      <c r="D905" s="3" t="str">
        <f>'[1]R804.01(作業用)'!P904</f>
        <v>内科</v>
      </c>
      <c r="E905" s="3" t="str">
        <f>'[1]R804.01(作業用)'!Q904</f>
        <v>那珂川町小川2960-1</v>
      </c>
    </row>
    <row r="906" spans="1:5" s="2" customFormat="1" ht="39.950000000000003" customHeight="1" x14ac:dyDescent="0.15">
      <c r="A906" s="4">
        <f>'[1]R804.01(作業用)'!C905</f>
        <v>904</v>
      </c>
      <c r="B906" s="4" t="str">
        <f>'[1]R804.01(作業用)'!F905</f>
        <v>佐藤　優子</v>
      </c>
      <c r="C906" s="3" t="str">
        <f>'[1]R804.01(作業用)'!O905</f>
        <v>自治医科大学附属病院</v>
      </c>
      <c r="D906" s="3" t="str">
        <f>'[1]R804.01(作業用)'!P905</f>
        <v>小児科</v>
      </c>
      <c r="E906" s="3" t="str">
        <f>'[1]R804.01(作業用)'!Q905</f>
        <v>下野市薬師寺3311-1</v>
      </c>
    </row>
    <row r="907" spans="1:5" s="2" customFormat="1" ht="39.950000000000003" customHeight="1" x14ac:dyDescent="0.15">
      <c r="A907" s="4">
        <f>'[1]R804.01(作業用)'!C906</f>
        <v>905</v>
      </c>
      <c r="B907" s="4" t="str">
        <f>'[1]R804.01(作業用)'!F906</f>
        <v>佐藤　雄也</v>
      </c>
      <c r="C907" s="3" t="str">
        <f>'[1]R804.01(作業用)'!O906</f>
        <v>獨協医科大学病院</v>
      </c>
      <c r="D907" s="3" t="str">
        <f>'[1]R804.01(作業用)'!P906</f>
        <v>小児科</v>
      </c>
      <c r="E907" s="3" t="str">
        <f>'[1]R804.01(作業用)'!Q906</f>
        <v>壬生町北小林880</v>
      </c>
    </row>
    <row r="908" spans="1:5" s="2" customFormat="1" ht="39.950000000000003" customHeight="1" x14ac:dyDescent="0.15">
      <c r="A908" s="4">
        <f>'[1]R804.01(作業用)'!C907</f>
        <v>906</v>
      </c>
      <c r="B908" s="4" t="str">
        <f>'[1]R804.01(作業用)'!F907</f>
        <v>里中　弘志</v>
      </c>
      <c r="C908" s="3" t="str">
        <f>'[1]R804.01(作業用)'!O907</f>
        <v>南那須地区広域行政事務組合立那須南病院</v>
      </c>
      <c r="D908" s="3" t="str">
        <f>'[1]R804.01(作業用)'!P907</f>
        <v>内科</v>
      </c>
      <c r="E908" s="3" t="str">
        <f>'[1]R804.01(作業用)'!Q907</f>
        <v>那須烏山市中央3-2-13</v>
      </c>
    </row>
    <row r="909" spans="1:5" s="2" customFormat="1" ht="39.950000000000003" customHeight="1" x14ac:dyDescent="0.15">
      <c r="A909" s="4">
        <f>'[1]R804.01(作業用)'!C908</f>
        <v>907</v>
      </c>
      <c r="B909" s="4" t="str">
        <f>'[1]R804.01(作業用)'!F908</f>
        <v>眞田　幸弘</v>
      </c>
      <c r="C909" s="3" t="str">
        <f>'[1]R804.01(作業用)'!O908</f>
        <v>自治医科大学附属病院</v>
      </c>
      <c r="D909" s="3" t="str">
        <f>'[1]R804.01(作業用)'!P908</f>
        <v>移植外科</v>
      </c>
      <c r="E909" s="3" t="str">
        <f>'[1]R804.01(作業用)'!Q908</f>
        <v>下野市薬師寺3311-1</v>
      </c>
    </row>
    <row r="910" spans="1:5" s="2" customFormat="1" ht="39.950000000000003" customHeight="1" x14ac:dyDescent="0.15">
      <c r="A910" s="4">
        <f>'[1]R804.01(作業用)'!C909</f>
        <v>908</v>
      </c>
      <c r="B910" s="4" t="str">
        <f>'[1]R804.01(作業用)'!F909</f>
        <v>佐野　渉</v>
      </c>
      <c r="C910" s="3" t="str">
        <f>'[1]R804.01(作業用)'!O909</f>
        <v>上都賀総合病院</v>
      </c>
      <c r="D910" s="3" t="str">
        <f>'[1]R804.01(作業用)'!P909</f>
        <v>外科</v>
      </c>
      <c r="E910" s="3" t="str">
        <f>'[1]R804.01(作業用)'!Q909</f>
        <v>鹿沼市下田町1-1033</v>
      </c>
    </row>
    <row r="911" spans="1:5" s="2" customFormat="1" ht="39.950000000000003" customHeight="1" x14ac:dyDescent="0.15">
      <c r="A911" s="4">
        <f>'[1]R804.01(作業用)'!C910</f>
        <v>909</v>
      </c>
      <c r="B911" s="4" t="str">
        <f>'[1]R804.01(作業用)'!F910</f>
        <v>佐原　吉大</v>
      </c>
      <c r="C911" s="3" t="str">
        <f>'[1]R804.01(作業用)'!O910</f>
        <v>医療法人大桜会さはら整形外科</v>
      </c>
      <c r="D911" s="3" t="str">
        <f>'[1]R804.01(作業用)'!P910</f>
        <v>整形外科、内科、リハビリテーション科</v>
      </c>
      <c r="E911" s="3" t="str">
        <f>'[1]R804.01(作業用)'!Q910</f>
        <v>宇都宮市中岡本町3710-82</v>
      </c>
    </row>
    <row r="912" spans="1:5" s="2" customFormat="1" ht="39.950000000000003" customHeight="1" x14ac:dyDescent="0.15">
      <c r="A912" s="4">
        <f>'[1]R804.01(作業用)'!C911</f>
        <v>910</v>
      </c>
      <c r="B912" s="4" t="str">
        <f>'[1]R804.01(作業用)'!F911</f>
        <v>鮫島　康仁</v>
      </c>
      <c r="C912" s="3" t="str">
        <f>'[1]R804.01(作業用)'!O911</f>
        <v>小山整形外科内科クリニック</v>
      </c>
      <c r="D912" s="3" t="str">
        <f>'[1]R804.01(作業用)'!P911</f>
        <v>整形外科、放射線科、リハビリテーション科、リウマチ科</v>
      </c>
      <c r="E912" s="3" t="str">
        <f>'[1]R804.01(作業用)'!Q911</f>
        <v>小山市雨ヶ谷824-18</v>
      </c>
    </row>
    <row r="913" spans="1:5" s="2" customFormat="1" ht="39.950000000000003" customHeight="1" x14ac:dyDescent="0.15">
      <c r="A913" s="4">
        <f>'[1]R804.01(作業用)'!C912</f>
        <v>911</v>
      </c>
      <c r="B913" s="4" t="str">
        <f>'[1]R804.01(作業用)'!F912</f>
        <v>佐山　節子</v>
      </c>
      <c r="C913" s="3" t="str">
        <f>'[1]R804.01(作業用)'!O912</f>
        <v>白澤病院</v>
      </c>
      <c r="D913" s="3" t="str">
        <f>'[1]R804.01(作業用)'!P912</f>
        <v>神経内科</v>
      </c>
      <c r="E913" s="3" t="str">
        <f>'[1]R804.01(作業用)'!Q912</f>
        <v>宇都宮市白沢町1813番地16</v>
      </c>
    </row>
    <row r="914" spans="1:5" s="2" customFormat="1" ht="39.950000000000003" customHeight="1" x14ac:dyDescent="0.15">
      <c r="A914" s="4">
        <f>'[1]R804.01(作業用)'!C913</f>
        <v>912</v>
      </c>
      <c r="B914" s="4" t="str">
        <f>'[1]R804.01(作業用)'!F913</f>
        <v>澤城　晴名</v>
      </c>
      <c r="C914" s="3" t="str">
        <f>'[1]R804.01(作業用)'!O913</f>
        <v>佐野市民病院</v>
      </c>
      <c r="D914" s="3" t="str">
        <f>'[1]R804.01(作業用)'!P913</f>
        <v>皮膚科</v>
      </c>
      <c r="E914" s="3" t="str">
        <f>'[1]R804.01(作業用)'!Q913</f>
        <v>佐野市田沼町1832-1</v>
      </c>
    </row>
    <row r="915" spans="1:5" s="2" customFormat="1" ht="39.950000000000003" customHeight="1" x14ac:dyDescent="0.15">
      <c r="A915" s="4">
        <f>'[1]R804.01(作業用)'!C914</f>
        <v>913</v>
      </c>
      <c r="B915" s="4" t="str">
        <f>'[1]R804.01(作業用)'!F914</f>
        <v>澤田　幹雄</v>
      </c>
      <c r="C915" s="3" t="str">
        <f>'[1]R804.01(作業用)'!O914</f>
        <v>芳賀赤十字病院</v>
      </c>
      <c r="D915" s="3" t="str">
        <f>'[1]R804.01(作業用)'!P914</f>
        <v>脳神経内科</v>
      </c>
      <c r="E915" s="3" t="str">
        <f>'[1]R804.01(作業用)'!Q914</f>
        <v>真岡市中萩2-10-1</v>
      </c>
    </row>
    <row r="916" spans="1:5" s="2" customFormat="1" ht="39.950000000000003" customHeight="1" x14ac:dyDescent="0.15">
      <c r="A916" s="4">
        <f>'[1]R804.01(作業用)'!C915</f>
        <v>914</v>
      </c>
      <c r="B916" s="4" t="str">
        <f>'[1]R804.01(作業用)'!F915</f>
        <v>澤幡　美千瑠</v>
      </c>
      <c r="C916" s="3" t="str">
        <f>'[1]R804.01(作業用)'!O915</f>
        <v>自治医科大学附属病院</v>
      </c>
      <c r="D916" s="3" t="str">
        <f>'[1]R804.01(作業用)'!P915</f>
        <v>呼吸器内科</v>
      </c>
      <c r="E916" s="3" t="str">
        <f>'[1]R804.01(作業用)'!Q915</f>
        <v>下野市薬師寺3311-1</v>
      </c>
    </row>
    <row r="917" spans="1:5" s="2" customFormat="1" ht="39.950000000000003" customHeight="1" x14ac:dyDescent="0.15">
      <c r="A917" s="4">
        <f>'[1]R804.01(作業用)'!C916</f>
        <v>915</v>
      </c>
      <c r="B917" s="4" t="str">
        <f>'[1]R804.01(作業用)'!F916</f>
        <v>椎名　太一</v>
      </c>
      <c r="C917" s="3" t="str">
        <f>'[1]R804.01(作業用)'!O916</f>
        <v>医療法人社団幸訪会しいな整形外科クリニック</v>
      </c>
      <c r="D917" s="3" t="str">
        <f>'[1]R804.01(作業用)'!P916</f>
        <v>整形外科</v>
      </c>
      <c r="E917" s="3" t="str">
        <f>'[1]R804.01(作業用)'!Q916</f>
        <v>鹿沼市上殿町1619-4</v>
      </c>
    </row>
    <row r="918" spans="1:5" s="2" customFormat="1" ht="39.950000000000003" customHeight="1" x14ac:dyDescent="0.15">
      <c r="A918" s="4">
        <f>'[1]R804.01(作業用)'!C917</f>
        <v>916</v>
      </c>
      <c r="B918" s="4" t="str">
        <f>'[1]R804.01(作業用)'!F917</f>
        <v>椎名　智彦</v>
      </c>
      <c r="C918" s="3" t="str">
        <f>'[1]R804.01(作業用)'!O917</f>
        <v>獨協医科大学病院</v>
      </c>
      <c r="D918" s="3" t="str">
        <f>'[1]R804.01(作業用)'!P917</f>
        <v>脳神経内科</v>
      </c>
      <c r="E918" s="3" t="str">
        <f>'[1]R804.01(作業用)'!Q917</f>
        <v>壬生町北小林880</v>
      </c>
    </row>
    <row r="919" spans="1:5" s="2" customFormat="1" ht="39.950000000000003" customHeight="1" x14ac:dyDescent="0.15">
      <c r="A919" s="4">
        <f>'[1]R804.01(作業用)'!C918</f>
        <v>917</v>
      </c>
      <c r="B919" s="4" t="str">
        <f>'[1]R804.01(作業用)'!F918</f>
        <v>椎葉　千恵</v>
      </c>
      <c r="C919" s="3" t="str">
        <f>'[1]R804.01(作業用)'!O918</f>
        <v>宇都宮病院</v>
      </c>
      <c r="D919" s="3" t="str">
        <f>'[1]R804.01(作業用)'!P918</f>
        <v>内科、神経内科</v>
      </c>
      <c r="E919" s="3" t="str">
        <f>'[1]R804.01(作業用)'!Q918</f>
        <v>宇都宮市陽南4-6-34</v>
      </c>
    </row>
    <row r="920" spans="1:5" s="2" customFormat="1" ht="39.950000000000003" customHeight="1" x14ac:dyDescent="0.15">
      <c r="A920" s="4">
        <f>'[1]R804.01(作業用)'!C919</f>
        <v>918</v>
      </c>
      <c r="B920" s="4" t="str">
        <f>'[1]R804.01(作業用)'!F919</f>
        <v>塩澤　幹雄</v>
      </c>
      <c r="C920" s="3" t="str">
        <f>'[1]R804.01(作業用)'!O919</f>
        <v>とちぎメディカルセンターしもつが</v>
      </c>
      <c r="D920" s="3" t="str">
        <f>'[1]R804.01(作業用)'!P919</f>
        <v>外科</v>
      </c>
      <c r="E920" s="3" t="str">
        <f>'[1]R804.01(作業用)'!Q919</f>
        <v>栃木市大平町川連420-1</v>
      </c>
    </row>
    <row r="921" spans="1:5" s="2" customFormat="1" ht="39.950000000000003" customHeight="1" x14ac:dyDescent="0.15">
      <c r="A921" s="4">
        <f>'[1]R804.01(作業用)'!C920</f>
        <v>919</v>
      </c>
      <c r="B921" s="4" t="str">
        <f>'[1]R804.01(作業用)'!F920</f>
        <v>塩原　太一</v>
      </c>
      <c r="C921" s="3" t="str">
        <f>'[1]R804.01(作業用)'!O920</f>
        <v>あおぞら内科・呼吸器クリニック</v>
      </c>
      <c r="D921" s="3" t="str">
        <f>'[1]R804.01(作業用)'!P920</f>
        <v>内科、呼吸器内科、アレルギー科、小児科</v>
      </c>
      <c r="E921" s="3" t="str">
        <f>'[1]R804.01(作業用)'!Q920</f>
        <v>宇都宮市西川田町507</v>
      </c>
    </row>
    <row r="922" spans="1:5" s="2" customFormat="1" ht="39.950000000000003" customHeight="1" x14ac:dyDescent="0.15">
      <c r="A922" s="4">
        <f>'[1]R804.01(作業用)'!C921</f>
        <v>920</v>
      </c>
      <c r="B922" s="4" t="str">
        <f>'[1]R804.01(作業用)'!F921</f>
        <v>志賀　敏郎</v>
      </c>
      <c r="C922" s="3" t="str">
        <f>'[1]R804.01(作業用)'!O921</f>
        <v>医療法人　志賀クリニック</v>
      </c>
      <c r="D922" s="3" t="str">
        <f>'[1]R804.01(作業用)'!P921</f>
        <v>内科、小児科</v>
      </c>
      <c r="E922" s="3" t="str">
        <f>'[1]R804.01(作業用)'!Q921</f>
        <v>佐野市赤見町3152</v>
      </c>
    </row>
    <row r="923" spans="1:5" s="2" customFormat="1" ht="39.950000000000003" customHeight="1" x14ac:dyDescent="0.15">
      <c r="A923" s="4">
        <f>'[1]R804.01(作業用)'!C922</f>
        <v>921</v>
      </c>
      <c r="B923" s="4" t="str">
        <f>'[1]R804.01(作業用)'!F922</f>
        <v>重沢　郁美</v>
      </c>
      <c r="C923" s="3" t="str">
        <f>'[1]R804.01(作業用)'!O922</f>
        <v>今井病院</v>
      </c>
      <c r="D923" s="3" t="str">
        <f>'[1]R804.01(作業用)'!P922</f>
        <v>内科</v>
      </c>
      <c r="E923" s="3" t="str">
        <f>'[1]R804.01(作業用)'!Q922</f>
        <v>足利市田中町100</v>
      </c>
    </row>
    <row r="924" spans="1:5" s="2" customFormat="1" ht="39.950000000000003" customHeight="1" x14ac:dyDescent="0.15">
      <c r="A924" s="4">
        <f>'[1]R804.01(作業用)'!C923</f>
        <v>922</v>
      </c>
      <c r="B924" s="4" t="str">
        <f>'[1]R804.01(作業用)'!F923</f>
        <v>重沢　拓</v>
      </c>
      <c r="C924" s="3" t="str">
        <f>'[1]R804.01(作業用)'!O923</f>
        <v>今井病院</v>
      </c>
      <c r="D924" s="3" t="str">
        <f>'[1]R804.01(作業用)'!P923</f>
        <v>内科</v>
      </c>
      <c r="E924" s="3" t="str">
        <f>'[1]R804.01(作業用)'!Q923</f>
        <v>足利市田中町100</v>
      </c>
    </row>
    <row r="925" spans="1:5" s="2" customFormat="1" ht="39.950000000000003" customHeight="1" x14ac:dyDescent="0.15">
      <c r="A925" s="4">
        <f>'[1]R804.01(作業用)'!C924</f>
        <v>923</v>
      </c>
      <c r="B925" s="4" t="str">
        <f>'[1]R804.01(作業用)'!F924</f>
        <v>宍戸　忠幸</v>
      </c>
      <c r="C925" s="3" t="str">
        <f>'[1]R804.01(作業用)'!O924</f>
        <v>ししど内科胃腸クリニック</v>
      </c>
      <c r="D925" s="3" t="str">
        <f>'[1]R804.01(作業用)'!P924</f>
        <v>内科、消化器内科</v>
      </c>
      <c r="E925" s="3" t="str">
        <f>'[1]R804.01(作業用)'!Q924</f>
        <v>宇都宮市関堀町767-1</v>
      </c>
    </row>
    <row r="926" spans="1:5" s="2" customFormat="1" ht="39.950000000000003" customHeight="1" x14ac:dyDescent="0.15">
      <c r="A926" s="4">
        <f>'[1]R804.01(作業用)'!C925</f>
        <v>924</v>
      </c>
      <c r="B926" s="4" t="str">
        <f>'[1]R804.01(作業用)'!F925</f>
        <v>静間　奈美</v>
      </c>
      <c r="C926" s="3" t="str">
        <f>'[1]R804.01(作業用)'!O925</f>
        <v>真岡中央クリニック</v>
      </c>
      <c r="D926" s="3" t="str">
        <f>'[1]R804.01(作業用)'!P925</f>
        <v>神経内科</v>
      </c>
      <c r="E926" s="3" t="str">
        <f>'[1]R804.01(作業用)'!Q925</f>
        <v>真岡市上高間木2-24-4</v>
      </c>
    </row>
    <row r="927" spans="1:5" s="2" customFormat="1" ht="39.950000000000003" customHeight="1" x14ac:dyDescent="0.15">
      <c r="A927" s="4">
        <f>'[1]R804.01(作業用)'!C926</f>
        <v>925</v>
      </c>
      <c r="B927" s="4" t="str">
        <f>'[1]R804.01(作業用)'!F926</f>
        <v>志田　直樹</v>
      </c>
      <c r="C927" s="3" t="str">
        <f>'[1]R804.01(作業用)'!O926</f>
        <v>鹿沼脳神経外科</v>
      </c>
      <c r="D927" s="3" t="str">
        <f>'[1]R804.01(作業用)'!P926</f>
        <v>脳神経外科</v>
      </c>
      <c r="E927" s="3" t="str">
        <f>'[1]R804.01(作業用)'!Q926</f>
        <v>鹿沼市茂呂2027</v>
      </c>
    </row>
    <row r="928" spans="1:5" s="2" customFormat="1" ht="39.950000000000003" customHeight="1" x14ac:dyDescent="0.15">
      <c r="A928" s="4">
        <f>'[1]R804.01(作業用)'!C927</f>
        <v>926</v>
      </c>
      <c r="B928" s="4" t="str">
        <f>'[1]R804.01(作業用)'!F927</f>
        <v>志田　陽介</v>
      </c>
      <c r="C928" s="3" t="str">
        <f>'[1]R804.01(作業用)'!O927</f>
        <v>さくらクリニック</v>
      </c>
      <c r="D928" s="3" t="str">
        <f>'[1]R804.01(作業用)'!P927</f>
        <v>内科、外科、消化器科、脳内科、整形外科</v>
      </c>
      <c r="E928" s="3" t="str">
        <f>'[1]R804.01(作業用)'!Q927</f>
        <v>さくら市卯の里3-42-8</v>
      </c>
    </row>
    <row r="929" spans="1:5" s="2" customFormat="1" ht="39.950000000000003" customHeight="1" x14ac:dyDescent="0.15">
      <c r="A929" s="4">
        <f>'[1]R804.01(作業用)'!C928</f>
        <v>927</v>
      </c>
      <c r="B929" s="4" t="str">
        <f>'[1]R804.01(作業用)'!F928</f>
        <v>品川　孝</v>
      </c>
      <c r="C929" s="3" t="str">
        <f>'[1]R804.01(作業用)'!O928</f>
        <v>上都賀総合病院</v>
      </c>
      <c r="D929" s="3" t="str">
        <f>'[1]R804.01(作業用)'!P928</f>
        <v>内科</v>
      </c>
      <c r="E929" s="3" t="str">
        <f>'[1]R804.01(作業用)'!Q928</f>
        <v>鹿沼市下田町1-1033</v>
      </c>
    </row>
    <row r="930" spans="1:5" s="2" customFormat="1" ht="39.950000000000003" customHeight="1" x14ac:dyDescent="0.15">
      <c r="A930" s="4">
        <f>'[1]R804.01(作業用)'!C929</f>
        <v>928</v>
      </c>
      <c r="B930" s="4" t="str">
        <f>'[1]R804.01(作業用)'!F929</f>
        <v>篠崎　聡</v>
      </c>
      <c r="C930" s="3" t="str">
        <f>'[1]R804.01(作業用)'!O929</f>
        <v>医療法人明生会　篠崎内科クリニック</v>
      </c>
      <c r="D930" s="3" t="str">
        <f>'[1]R804.01(作業用)'!P929</f>
        <v>内科、消化器内科、糖尿病内科、小児科</v>
      </c>
      <c r="E930" s="3" t="str">
        <f>'[1]R804.01(作業用)'!Q929</f>
        <v>宇都宮市清原台6-1-13</v>
      </c>
    </row>
    <row r="931" spans="1:5" s="2" customFormat="1" ht="39.950000000000003" customHeight="1" x14ac:dyDescent="0.15">
      <c r="A931" s="4">
        <f>'[1]R804.01(作業用)'!C930</f>
        <v>929</v>
      </c>
      <c r="B931" s="4" t="str">
        <f>'[1]R804.01(作業用)'!F930</f>
        <v>篠﨑　浩治</v>
      </c>
      <c r="C931" s="3" t="str">
        <f>'[1]R804.01(作業用)'!O930</f>
        <v>済生会宇都宮病院</v>
      </c>
      <c r="D931" s="3" t="str">
        <f>'[1]R804.01(作業用)'!P930</f>
        <v>外科</v>
      </c>
      <c r="E931" s="3" t="str">
        <f>'[1]R804.01(作業用)'!Q930</f>
        <v>宇都宮市竹林町911-1</v>
      </c>
    </row>
    <row r="932" spans="1:5" s="2" customFormat="1" ht="39.950000000000003" customHeight="1" x14ac:dyDescent="0.15">
      <c r="A932" s="4">
        <f>'[1]R804.01(作業用)'!C931</f>
        <v>930</v>
      </c>
      <c r="B932" s="4" t="str">
        <f>'[1]R804.01(作業用)'!F931</f>
        <v>篠田　公生</v>
      </c>
      <c r="C932" s="3" t="str">
        <f>'[1]R804.01(作業用)'!O931</f>
        <v>上都賀総合病院</v>
      </c>
      <c r="D932" s="3" t="str">
        <f>'[1]R804.01(作業用)'!P931</f>
        <v>外科</v>
      </c>
      <c r="E932" s="3" t="str">
        <f>'[1]R804.01(作業用)'!Q931</f>
        <v>鹿沼市下田町1-1033</v>
      </c>
    </row>
    <row r="933" spans="1:5" s="2" customFormat="1" ht="39.950000000000003" customHeight="1" x14ac:dyDescent="0.15">
      <c r="A933" s="4">
        <f>'[1]R804.01(作業用)'!C932</f>
        <v>931</v>
      </c>
      <c r="B933" s="4" t="str">
        <f>'[1]R804.01(作業用)'!F932</f>
        <v>篠田　裕美</v>
      </c>
      <c r="C933" s="3" t="str">
        <f>'[1]R804.01(作業用)'!O932</f>
        <v>関医院</v>
      </c>
      <c r="D933" s="3" t="str">
        <f>'[1]R804.01(作業用)'!P932</f>
        <v>内科、呼吸器内科、小児科</v>
      </c>
      <c r="E933" s="3" t="str">
        <f>'[1]R804.01(作業用)'!Q932</f>
        <v>小山市中久喜5-2-1</v>
      </c>
    </row>
    <row r="934" spans="1:5" s="2" customFormat="1" ht="39.950000000000003" customHeight="1" x14ac:dyDescent="0.15">
      <c r="A934" s="4">
        <f>'[1]R804.01(作業用)'!C933</f>
        <v>932</v>
      </c>
      <c r="B934" s="4" t="str">
        <f>'[1]R804.01(作業用)'!F933</f>
        <v>篠原　聡</v>
      </c>
      <c r="C934" s="3" t="str">
        <f>'[1]R804.01(作業用)'!O933</f>
        <v>栃木リウマチ科クリニック</v>
      </c>
      <c r="D934" s="3" t="str">
        <f>'[1]R804.01(作業用)'!P933</f>
        <v>リウマチ科、内科</v>
      </c>
      <c r="E934" s="3" t="str">
        <f>'[1]R804.01(作業用)'!Q933</f>
        <v>宇都宮市駅前通り1-1-9駅前通り第1ﾋﾞﾙ3階</v>
      </c>
    </row>
    <row r="935" spans="1:5" s="2" customFormat="1" ht="39.950000000000003" customHeight="1" x14ac:dyDescent="0.15">
      <c r="A935" s="4">
        <f>'[1]R804.01(作業用)'!C934</f>
        <v>933</v>
      </c>
      <c r="B935" s="4" t="str">
        <f>'[1]R804.01(作業用)'!F934</f>
        <v>篠原　肇</v>
      </c>
      <c r="C935" s="3" t="str">
        <f>'[1]R804.01(作業用)'!O934</f>
        <v>自治医科大学附属病院</v>
      </c>
      <c r="D935" s="3" t="str">
        <f>'[1]R804.01(作業用)'!P934</f>
        <v>循環器内科</v>
      </c>
      <c r="E935" s="3" t="str">
        <f>'[1]R804.01(作業用)'!Q934</f>
        <v>下野市薬師寺3311-1</v>
      </c>
    </row>
    <row r="936" spans="1:5" s="2" customFormat="1" ht="39.950000000000003" customHeight="1" x14ac:dyDescent="0.15">
      <c r="A936" s="4">
        <f>'[1]R804.01(作業用)'!C935</f>
        <v>934</v>
      </c>
      <c r="B936" s="4" t="str">
        <f>'[1]R804.01(作業用)'!F935</f>
        <v>篠原　光正</v>
      </c>
      <c r="C936" s="3" t="str">
        <f>'[1]R804.01(作業用)'!O935</f>
        <v>篠原整形外科医院</v>
      </c>
      <c r="D936" s="3" t="str">
        <f>'[1]R804.01(作業用)'!P935</f>
        <v>整形外科</v>
      </c>
      <c r="E936" s="3" t="str">
        <f>'[1]R804.01(作業用)'!Q935</f>
        <v>宇都宮市城東1-11-28</v>
      </c>
    </row>
    <row r="937" spans="1:5" s="2" customFormat="1" ht="39.950000000000003" customHeight="1" x14ac:dyDescent="0.15">
      <c r="A937" s="4">
        <f>'[1]R804.01(作業用)'!C936</f>
        <v>935</v>
      </c>
      <c r="B937" s="4" t="str">
        <f>'[1]R804.01(作業用)'!F936</f>
        <v>柴　佳奈子</v>
      </c>
      <c r="C937" s="3" t="str">
        <f>'[1]R804.01(作業用)'!O936</f>
        <v>柴病院</v>
      </c>
      <c r="D937" s="3" t="str">
        <f>'[1]R804.01(作業用)'!P936</f>
        <v>整形外科</v>
      </c>
      <c r="E937" s="3" t="str">
        <f>'[1]R804.01(作業用)'!Q936</f>
        <v>宇都宮市竹林町504</v>
      </c>
    </row>
    <row r="938" spans="1:5" s="2" customFormat="1" ht="39.950000000000003" customHeight="1" x14ac:dyDescent="0.15">
      <c r="A938" s="4">
        <f>'[1]R804.01(作業用)'!C937</f>
        <v>936</v>
      </c>
      <c r="B938" s="4" t="str">
        <f>'[1]R804.01(作業用)'!F937</f>
        <v>柴　孝秀</v>
      </c>
      <c r="C938" s="3" t="str">
        <f>'[1]R804.01(作業用)'!O937</f>
        <v>柴病院</v>
      </c>
      <c r="D938" s="3" t="str">
        <f>'[1]R804.01(作業用)'!P937</f>
        <v>内科</v>
      </c>
      <c r="E938" s="3" t="str">
        <f>'[1]R804.01(作業用)'!Q937</f>
        <v>宇都宮市竹林町504</v>
      </c>
    </row>
    <row r="939" spans="1:5" s="2" customFormat="1" ht="39.950000000000003" customHeight="1" x14ac:dyDescent="0.15">
      <c r="A939" s="4">
        <f>'[1]R804.01(作業用)'!C938</f>
        <v>937</v>
      </c>
      <c r="B939" s="4" t="str">
        <f>'[1]R804.01(作業用)'!F938</f>
        <v>柴　千恵</v>
      </c>
      <c r="C939" s="3" t="str">
        <f>'[1]R804.01(作業用)'!O938</f>
        <v>苅部小山南クリニック</v>
      </c>
      <c r="D939" s="3" t="str">
        <f>'[1]R804.01(作業用)'!P938</f>
        <v>内科</v>
      </c>
      <c r="E939" s="3" t="str">
        <f>'[1]R804.01(作業用)'!Q938</f>
        <v>小山市塚崎1503</v>
      </c>
    </row>
    <row r="940" spans="1:5" s="2" customFormat="1" ht="39.950000000000003" customHeight="1" x14ac:dyDescent="0.15">
      <c r="A940" s="4">
        <f>'[1]R804.01(作業用)'!C939</f>
        <v>938</v>
      </c>
      <c r="B940" s="4" t="str">
        <f>'[1]R804.01(作業用)'!F939</f>
        <v>柴　徳郎</v>
      </c>
      <c r="C940" s="3" t="str">
        <f>'[1]R804.01(作業用)'!O939</f>
        <v>苅部小山南クリニック</v>
      </c>
      <c r="D940" s="3" t="str">
        <f>'[1]R804.01(作業用)'!P939</f>
        <v>胃腸科、外科、内科</v>
      </c>
      <c r="E940" s="3" t="str">
        <f>'[1]R804.01(作業用)'!Q939</f>
        <v>小山市塚崎1503</v>
      </c>
    </row>
    <row r="941" spans="1:5" s="2" customFormat="1" ht="39.950000000000003" customHeight="1" x14ac:dyDescent="0.15">
      <c r="A941" s="4">
        <f>'[1]R804.01(作業用)'!C940</f>
        <v>939</v>
      </c>
      <c r="B941" s="4" t="str">
        <f>'[1]R804.01(作業用)'!F940</f>
        <v>柴　美佳子</v>
      </c>
      <c r="C941" s="3" t="str">
        <f>'[1]R804.01(作業用)'!O940</f>
        <v>柴病院</v>
      </c>
      <c r="D941" s="3" t="str">
        <f>'[1]R804.01(作業用)'!P940</f>
        <v>内科、外科、整形外科</v>
      </c>
      <c r="E941" s="3" t="str">
        <f>'[1]R804.01(作業用)'!Q940</f>
        <v>宇都宮市竹林町504</v>
      </c>
    </row>
    <row r="942" spans="1:5" s="2" customFormat="1" ht="39.950000000000003" customHeight="1" x14ac:dyDescent="0.15">
      <c r="A942" s="4">
        <f>'[1]R804.01(作業用)'!C941</f>
        <v>940</v>
      </c>
      <c r="B942" s="4" t="str">
        <f>'[1]R804.01(作業用)'!F941</f>
        <v>柴尾　俊輔</v>
      </c>
      <c r="C942" s="3" t="str">
        <f>'[1]R804.01(作業用)'!O941</f>
        <v>獨協医科大学病院</v>
      </c>
      <c r="D942" s="3" t="str">
        <f>'[1]R804.01(作業用)'!P941</f>
        <v>脳神経外科</v>
      </c>
      <c r="E942" s="3" t="str">
        <f>'[1]R804.01(作業用)'!Q941</f>
        <v>壬生町北小林880</v>
      </c>
    </row>
    <row r="943" spans="1:5" s="2" customFormat="1" ht="39.950000000000003" customHeight="1" x14ac:dyDescent="0.15">
      <c r="A943" s="4">
        <f>'[1]R804.01(作業用)'!C942</f>
        <v>941</v>
      </c>
      <c r="B943" s="4" t="str">
        <f>'[1]R804.01(作業用)'!F942</f>
        <v>柴崎　郁子</v>
      </c>
      <c r="C943" s="3" t="str">
        <f>'[1]R804.01(作業用)'!O942</f>
        <v>獨協医科大学病院</v>
      </c>
      <c r="D943" s="3" t="str">
        <f>'[1]R804.01(作業用)'!P942</f>
        <v>心臓・血管外科</v>
      </c>
      <c r="E943" s="3" t="str">
        <f>'[1]R804.01(作業用)'!Q942</f>
        <v>壬生町北小林880</v>
      </c>
    </row>
    <row r="944" spans="1:5" s="2" customFormat="1" ht="39.950000000000003" customHeight="1" x14ac:dyDescent="0.15">
      <c r="A944" s="4">
        <f>'[1]R804.01(作業用)'!C943</f>
        <v>942</v>
      </c>
      <c r="B944" s="4" t="str">
        <f>'[1]R804.01(作業用)'!F943</f>
        <v>柴田　映道</v>
      </c>
      <c r="C944" s="3" t="str">
        <f>'[1]R804.01(作業用)'!O943</f>
        <v>日本赤十字社栃木県支部足利赤十字病院</v>
      </c>
      <c r="D944" s="3" t="str">
        <f>'[1]R804.01(作業用)'!P943</f>
        <v>小児科</v>
      </c>
      <c r="E944" s="3" t="str">
        <f>'[1]R804.01(作業用)'!Q943</f>
        <v>足利市五十部町284-1</v>
      </c>
    </row>
    <row r="945" spans="1:5" s="2" customFormat="1" ht="39.950000000000003" customHeight="1" x14ac:dyDescent="0.15">
      <c r="A945" s="4">
        <f>'[1]R804.01(作業用)'!C944</f>
        <v>943</v>
      </c>
      <c r="B945" s="4" t="str">
        <f>'[1]R804.01(作業用)'!F944</f>
        <v>柴田　三千夫</v>
      </c>
      <c r="C945" s="3" t="str">
        <f>'[1]R804.01(作業用)'!O944</f>
        <v>柴田クリニック</v>
      </c>
      <c r="D945" s="3" t="str">
        <f>'[1]R804.01(作業用)'!P944</f>
        <v>内科</v>
      </c>
      <c r="E945" s="3" t="str">
        <f>'[1]R804.01(作業用)'!Q944</f>
        <v>足利市千歳町67-7</v>
      </c>
    </row>
    <row r="946" spans="1:5" s="2" customFormat="1" ht="39.950000000000003" customHeight="1" x14ac:dyDescent="0.15">
      <c r="A946" s="4">
        <f>'[1]R804.01(作業用)'!C945</f>
        <v>944</v>
      </c>
      <c r="B946" s="4" t="str">
        <f>'[1]R804.01(作業用)'!F945</f>
        <v>柴田　有里</v>
      </c>
      <c r="C946" s="3" t="str">
        <f>'[1]R804.01(作業用)'!O945</f>
        <v>佐野厚生総合病院</v>
      </c>
      <c r="D946" s="3" t="str">
        <f>'[1]R804.01(作業用)'!P945</f>
        <v>小児科</v>
      </c>
      <c r="E946" s="3" t="str">
        <f>'[1]R804.01(作業用)'!Q945</f>
        <v>佐野市堀米町1728</v>
      </c>
    </row>
    <row r="947" spans="1:5" s="2" customFormat="1" ht="39.950000000000003" customHeight="1" x14ac:dyDescent="0.15">
      <c r="A947" s="4">
        <f>'[1]R804.01(作業用)'!C946</f>
        <v>945</v>
      </c>
      <c r="B947" s="4" t="str">
        <f>'[1]R804.01(作業用)'!F946</f>
        <v>柴田　佳優</v>
      </c>
      <c r="C947" s="3" t="str">
        <f>'[1]R804.01(作業用)'!O946</f>
        <v>佐野市民病院</v>
      </c>
      <c r="D947" s="3" t="str">
        <f>'[1]R804.01(作業用)'!P946</f>
        <v>循環器内科</v>
      </c>
      <c r="E947" s="3" t="str">
        <f>'[1]R804.01(作業用)'!Q946</f>
        <v>佐野市田沼町1832-1</v>
      </c>
    </row>
    <row r="948" spans="1:5" s="2" customFormat="1" ht="39.950000000000003" customHeight="1" x14ac:dyDescent="0.15">
      <c r="A948" s="4">
        <f>'[1]R804.01(作業用)'!C947</f>
        <v>946</v>
      </c>
      <c r="B948" s="4" t="str">
        <f>'[1]R804.01(作業用)'!F947</f>
        <v>柴野　智毅</v>
      </c>
      <c r="C948" s="3" t="str">
        <f>'[1]R804.01(作業用)'!O947</f>
        <v>しばファミリークリニック</v>
      </c>
      <c r="D948" s="3" t="str">
        <f>'[1]R804.01(作業用)'!P947</f>
        <v>内科、外科、呼吸器内科、呼吸器外科、胃腸内科</v>
      </c>
      <c r="E948" s="3" t="str">
        <f>'[1]R804.01(作業用)'!Q947</f>
        <v>宇都宮市桜2-6-15</v>
      </c>
    </row>
    <row r="949" spans="1:5" s="2" customFormat="1" ht="39.950000000000003" customHeight="1" x14ac:dyDescent="0.15">
      <c r="A949" s="4">
        <f>'[1]R804.01(作業用)'!C948</f>
        <v>947</v>
      </c>
      <c r="B949" s="4" t="str">
        <f>'[1]R804.01(作業用)'!F948</f>
        <v>柴宮　夏子</v>
      </c>
      <c r="C949" s="3" t="str">
        <f>'[1]R804.01(作業用)'!O948</f>
        <v>独立行政法人国立病院機構栃木医療センター</v>
      </c>
      <c r="D949" s="3" t="str">
        <f>'[1]R804.01(作業用)'!P948</f>
        <v>耳鼻いんこう科</v>
      </c>
      <c r="E949" s="3" t="str">
        <f>'[1]R804.01(作業用)'!Q948</f>
        <v>宇都宮市中戸祭1-10-37</v>
      </c>
    </row>
    <row r="950" spans="1:5" s="2" customFormat="1" ht="39.950000000000003" customHeight="1" x14ac:dyDescent="0.15">
      <c r="A950" s="4">
        <f>'[1]R804.01(作業用)'!C949</f>
        <v>948</v>
      </c>
      <c r="B950" s="4" t="str">
        <f>'[1]R804.01(作業用)'!F949</f>
        <v>柴宮　浩希</v>
      </c>
      <c r="C950" s="3" t="str">
        <f>'[1]R804.01(作業用)'!O949</f>
        <v>阿久津医院</v>
      </c>
      <c r="D950" s="3" t="str">
        <f>'[1]R804.01(作業用)'!P949</f>
        <v>眼科</v>
      </c>
      <c r="E950" s="3" t="str">
        <f>'[1]R804.01(作業用)'!Q949</f>
        <v>日光市今市1157-1</v>
      </c>
    </row>
    <row r="951" spans="1:5" s="2" customFormat="1" ht="39.950000000000003" customHeight="1" x14ac:dyDescent="0.15">
      <c r="A951" s="4">
        <f>'[1]R804.01(作業用)'!C950</f>
        <v>949</v>
      </c>
      <c r="B951" s="4" t="str">
        <f>'[1]R804.01(作業用)'!F950</f>
        <v>渋谷　聡</v>
      </c>
      <c r="C951" s="3" t="str">
        <f>'[1]R804.01(作業用)'!O950</f>
        <v>渋谷整形外科</v>
      </c>
      <c r="D951" s="3" t="str">
        <f>'[1]R804.01(作業用)'!P950</f>
        <v>整形外科、内科、外科、リウマチ科、皮膚科、リハビリテーション科</v>
      </c>
      <c r="E951" s="3" t="str">
        <f>'[1]R804.01(作業用)'!Q950</f>
        <v>真岡市荒町1180-3</v>
      </c>
    </row>
    <row r="952" spans="1:5" s="2" customFormat="1" ht="39.950000000000003" customHeight="1" x14ac:dyDescent="0.15">
      <c r="A952" s="4">
        <f>'[1]R804.01(作業用)'!C951</f>
        <v>950</v>
      </c>
      <c r="B952" s="4" t="str">
        <f>'[1]R804.01(作業用)'!F951</f>
        <v>渋谷　紀介</v>
      </c>
      <c r="C952" s="3" t="str">
        <f>'[1]R804.01(作業用)'!O951</f>
        <v>獨協医科大学病院</v>
      </c>
      <c r="D952" s="3" t="str">
        <f>'[1]R804.01(作業用)'!P951</f>
        <v>下部消化管外科</v>
      </c>
      <c r="E952" s="3" t="str">
        <f>'[1]R804.01(作業用)'!Q951</f>
        <v>壬生町北小林880</v>
      </c>
    </row>
    <row r="953" spans="1:5" s="2" customFormat="1" ht="39.950000000000003" customHeight="1" x14ac:dyDescent="0.15">
      <c r="A953" s="4">
        <f>'[1]R804.01(作業用)'!C952</f>
        <v>951</v>
      </c>
      <c r="B953" s="4" t="str">
        <f>'[1]R804.01(作業用)'!F952</f>
        <v>志満　敏行</v>
      </c>
      <c r="C953" s="3" t="str">
        <f>'[1]R804.01(作業用)'!O952</f>
        <v>日本赤十字社栃木県支部足利赤十字病院</v>
      </c>
      <c r="D953" s="3" t="str">
        <f>'[1]R804.01(作業用)'!P952</f>
        <v>呼吸器外科</v>
      </c>
      <c r="E953" s="3" t="str">
        <f>'[1]R804.01(作業用)'!Q952</f>
        <v>足利市五十部町284-1</v>
      </c>
    </row>
    <row r="954" spans="1:5" s="2" customFormat="1" ht="39.950000000000003" customHeight="1" x14ac:dyDescent="0.15">
      <c r="A954" s="4">
        <f>'[1]R804.01(作業用)'!C953</f>
        <v>952</v>
      </c>
      <c r="B954" s="4" t="str">
        <f>'[1]R804.01(作業用)'!F953</f>
        <v>嶋岡　弥生</v>
      </c>
      <c r="C954" s="3" t="str">
        <f>'[1]R804.01(作業用)'!O953</f>
        <v>永田皮膚科医院</v>
      </c>
      <c r="D954" s="3" t="str">
        <f>'[1]R804.01(作業用)'!P953</f>
        <v>皮膚科</v>
      </c>
      <c r="E954" s="3" t="str">
        <f>'[1]R804.01(作業用)'!Q953</f>
        <v>宇都宮市御幸ケ原町136-9</v>
      </c>
    </row>
    <row r="955" spans="1:5" s="2" customFormat="1" ht="39.950000000000003" customHeight="1" x14ac:dyDescent="0.15">
      <c r="A955" s="4">
        <f>'[1]R804.01(作業用)'!C954</f>
        <v>953</v>
      </c>
      <c r="B955" s="4" t="str">
        <f>'[1]R804.01(作業用)'!F954</f>
        <v>嶋﨑　勝典</v>
      </c>
      <c r="C955" s="3" t="str">
        <f>'[1]R804.01(作業用)'!O954</f>
        <v>とちぎ診療所</v>
      </c>
      <c r="D955" s="3" t="str">
        <f>'[1]R804.01(作業用)'!P954</f>
        <v>外科、内科、脳神経外科</v>
      </c>
      <c r="E955" s="3" t="str">
        <f>'[1]R804.01(作業用)'!Q954</f>
        <v>栃木市園部町2-11-4</v>
      </c>
    </row>
    <row r="956" spans="1:5" s="2" customFormat="1" ht="39.950000000000003" customHeight="1" x14ac:dyDescent="0.15">
      <c r="A956" s="4">
        <f>'[1]R804.01(作業用)'!C955</f>
        <v>954</v>
      </c>
      <c r="B956" s="4" t="str">
        <f>'[1]R804.01(作業用)'!F955</f>
        <v>嶋﨑　晴雄</v>
      </c>
      <c r="C956" s="3" t="str">
        <f>'[1]R804.01(作業用)'!O955</f>
        <v>佐野厚生総合病院</v>
      </c>
      <c r="D956" s="3" t="str">
        <f>'[1]R804.01(作業用)'!P955</f>
        <v>神経内科</v>
      </c>
      <c r="E956" s="3" t="str">
        <f>'[1]R804.01(作業用)'!Q955</f>
        <v>佐野市堀米町1728</v>
      </c>
    </row>
    <row r="957" spans="1:5" s="2" customFormat="1" ht="39.950000000000003" customHeight="1" x14ac:dyDescent="0.15">
      <c r="A957" s="4">
        <f>'[1]R804.01(作業用)'!C956</f>
        <v>955</v>
      </c>
      <c r="B957" s="4" t="str">
        <f>'[1]R804.01(作業用)'!F956</f>
        <v>嶋田　明</v>
      </c>
      <c r="C957" s="3" t="str">
        <f>'[1]R804.01(作業用)'!O956</f>
        <v>自治医科大学附属病院</v>
      </c>
      <c r="D957" s="3" t="str">
        <f>'[1]R804.01(作業用)'!P956</f>
        <v>小児科</v>
      </c>
      <c r="E957" s="3" t="str">
        <f>'[1]R804.01(作業用)'!Q956</f>
        <v>下野市薬師寺3311-1</v>
      </c>
    </row>
    <row r="958" spans="1:5" s="2" customFormat="1" ht="39.950000000000003" customHeight="1" x14ac:dyDescent="0.15">
      <c r="A958" s="4">
        <f>'[1]R804.01(作業用)'!C957</f>
        <v>956</v>
      </c>
      <c r="B958" s="4" t="str">
        <f>'[1]R804.01(作業用)'!F957</f>
        <v>島田　和幸</v>
      </c>
      <c r="C958" s="3" t="str">
        <f>'[1]R804.01(作業用)'!O957</f>
        <v>新小山市民病院</v>
      </c>
      <c r="D958" s="3" t="str">
        <f>'[1]R804.01(作業用)'!P957</f>
        <v>循環器内科</v>
      </c>
      <c r="E958" s="3" t="str">
        <f>'[1]R804.01(作業用)'!Q957</f>
        <v>小山市神鳥谷2251-1</v>
      </c>
    </row>
    <row r="959" spans="1:5" s="2" customFormat="1" ht="39.950000000000003" customHeight="1" x14ac:dyDescent="0.15">
      <c r="A959" s="4">
        <f>'[1]R804.01(作業用)'!C958</f>
        <v>957</v>
      </c>
      <c r="B959" s="4" t="str">
        <f>'[1]R804.01(作業用)'!F958</f>
        <v>清水　和彦</v>
      </c>
      <c r="C959" s="3" t="str">
        <f>'[1]R804.01(作業用)'!O958</f>
        <v>日本赤十字社栃木県支部足利赤十字病院</v>
      </c>
      <c r="D959" s="3" t="str">
        <f>'[1]R804.01(作業用)'!P958</f>
        <v>臨床検査部</v>
      </c>
      <c r="E959" s="3" t="str">
        <f>'[1]R804.01(作業用)'!Q958</f>
        <v>足利市五十部町284-1</v>
      </c>
    </row>
    <row r="960" spans="1:5" s="2" customFormat="1" ht="39.950000000000003" customHeight="1" x14ac:dyDescent="0.15">
      <c r="A960" s="4">
        <f>'[1]R804.01(作業用)'!C959</f>
        <v>958</v>
      </c>
      <c r="B960" s="4" t="str">
        <f>'[1]R804.01(作業用)'!F959</f>
        <v>清水　国章</v>
      </c>
      <c r="C960" s="3" t="str">
        <f>'[1]R804.01(作業用)'!O959</f>
        <v>佐野厚生総合病院</v>
      </c>
      <c r="D960" s="3" t="str">
        <f>'[1]R804.01(作業用)'!P959</f>
        <v>整形外科</v>
      </c>
      <c r="E960" s="3" t="str">
        <f>'[1]R804.01(作業用)'!Q959</f>
        <v>佐野市堀米町1728</v>
      </c>
    </row>
    <row r="961" spans="1:5" s="2" customFormat="1" ht="39.950000000000003" customHeight="1" x14ac:dyDescent="0.15">
      <c r="A961" s="4">
        <f>'[1]R804.01(作業用)'!C960</f>
        <v>959</v>
      </c>
      <c r="B961" s="4" t="str">
        <f>'[1]R804.01(作業用)'!F960</f>
        <v>清水　健太郎</v>
      </c>
      <c r="C961" s="3" t="str">
        <f>'[1]R804.01(作業用)'!O960</f>
        <v>佐野厚生総合病院</v>
      </c>
      <c r="D961" s="3" t="str">
        <f>'[1]R804.01(作業用)'!P960</f>
        <v>整形外科</v>
      </c>
      <c r="E961" s="3" t="str">
        <f>'[1]R804.01(作業用)'!Q960</f>
        <v>佐野市堀米町1728</v>
      </c>
    </row>
    <row r="962" spans="1:5" s="2" customFormat="1" ht="39.950000000000003" customHeight="1" x14ac:dyDescent="0.15">
      <c r="A962" s="4">
        <f>'[1]R804.01(作業用)'!C961</f>
        <v>960</v>
      </c>
      <c r="B962" s="4" t="str">
        <f>'[1]R804.01(作業用)'!F961</f>
        <v>清水　崇行</v>
      </c>
      <c r="C962" s="3" t="str">
        <f>'[1]R804.01(作業用)'!O961</f>
        <v>獨協医科大学病院</v>
      </c>
      <c r="D962" s="3" t="str">
        <f>'[1]R804.01(作業用)'!P961</f>
        <v>肝胆膵外科</v>
      </c>
      <c r="E962" s="3" t="str">
        <f>'[1]R804.01(作業用)'!Q961</f>
        <v>壬生町北小林880</v>
      </c>
    </row>
    <row r="963" spans="1:5" s="2" customFormat="1" ht="39.950000000000003" customHeight="1" x14ac:dyDescent="0.15">
      <c r="A963" s="4">
        <f>'[1]R804.01(作業用)'!C962</f>
        <v>961</v>
      </c>
      <c r="B963" s="4" t="str">
        <f>'[1]R804.01(作業用)'!F962</f>
        <v>清水　徹一郎</v>
      </c>
      <c r="C963" s="3" t="str">
        <f>'[1]R804.01(作業用)'!O962</f>
        <v>石橋総合病院</v>
      </c>
      <c r="D963" s="3" t="str">
        <f>'[1]R804.01(作業用)'!P962</f>
        <v>外科</v>
      </c>
      <c r="E963" s="3" t="str">
        <f>'[1]R804.01(作業用)'!Q962</f>
        <v>下野市下古山1-15-4</v>
      </c>
    </row>
    <row r="964" spans="1:5" s="2" customFormat="1" ht="39.950000000000003" customHeight="1" x14ac:dyDescent="0.15">
      <c r="A964" s="4">
        <f>'[1]R804.01(作業用)'!C963</f>
        <v>962</v>
      </c>
      <c r="B964" s="4" t="str">
        <f>'[1]R804.01(作業用)'!F963</f>
        <v>清水　勇人</v>
      </c>
      <c r="C964" s="3" t="str">
        <f>'[1]R804.01(作業用)'!O963</f>
        <v>自治医科大学附属病院</v>
      </c>
      <c r="D964" s="3" t="str">
        <f>'[1]R804.01(作業用)'!P963</f>
        <v>循環器内科</v>
      </c>
      <c r="E964" s="3" t="str">
        <f>'[1]R804.01(作業用)'!Q963</f>
        <v>下野市薬師寺3311-1</v>
      </c>
    </row>
    <row r="965" spans="1:5" s="2" customFormat="1" ht="39.950000000000003" customHeight="1" x14ac:dyDescent="0.15">
      <c r="A965" s="4">
        <f>'[1]R804.01(作業用)'!C964</f>
        <v>963</v>
      </c>
      <c r="B965" s="4" t="str">
        <f>'[1]R804.01(作業用)'!F964</f>
        <v>清水　泰生</v>
      </c>
      <c r="C965" s="3" t="str">
        <f>'[1]R804.01(作業用)'!O964</f>
        <v>獨協医科大学病院</v>
      </c>
      <c r="D965" s="3" t="str">
        <f>'[1]R804.01(作業用)'!P964</f>
        <v>呼吸器・アレルギー内科</v>
      </c>
      <c r="E965" s="3" t="str">
        <f>'[1]R804.01(作業用)'!Q964</f>
        <v>壬生町北小林880</v>
      </c>
    </row>
    <row r="966" spans="1:5" s="2" customFormat="1" ht="39.950000000000003" customHeight="1" x14ac:dyDescent="0.15">
      <c r="A966" s="4">
        <f>'[1]R804.01(作業用)'!C965</f>
        <v>964</v>
      </c>
      <c r="B966" s="4" t="str">
        <f>'[1]R804.01(作業用)'!F965</f>
        <v>清水　由花</v>
      </c>
      <c r="C966" s="3" t="str">
        <f>'[1]R804.01(作業用)'!O965</f>
        <v>伊野田眼科クリニック</v>
      </c>
      <c r="D966" s="3" t="str">
        <f>'[1]R804.01(作業用)'!P965</f>
        <v>眼科</v>
      </c>
      <c r="E966" s="3" t="str">
        <f>'[1]R804.01(作業用)'!Q965</f>
        <v>那須塩原市方京1-1-18</v>
      </c>
    </row>
    <row r="967" spans="1:5" s="2" customFormat="1" ht="39.950000000000003" customHeight="1" x14ac:dyDescent="0.15">
      <c r="A967" s="4">
        <f>'[1]R804.01(作業用)'!C966</f>
        <v>965</v>
      </c>
      <c r="B967" s="4" t="str">
        <f>'[1]R804.01(作業用)'!F966</f>
        <v>清水　要吉</v>
      </c>
      <c r="C967" s="3" t="str">
        <f>'[1]R804.01(作業用)'!O966</f>
        <v>清水整形外科クリニック</v>
      </c>
      <c r="D967" s="3" t="str">
        <f>'[1]R804.01(作業用)'!P966</f>
        <v>整形外科</v>
      </c>
      <c r="E967" s="3" t="str">
        <f>'[1]R804.01(作業用)'!Q966</f>
        <v>佐野市田沼町894-1</v>
      </c>
    </row>
    <row r="968" spans="1:5" s="2" customFormat="1" ht="39.950000000000003" customHeight="1" x14ac:dyDescent="0.15">
      <c r="A968" s="4">
        <f>'[1]R804.01(作業用)'!C967</f>
        <v>966</v>
      </c>
      <c r="B968" s="4" t="str">
        <f>'[1]R804.01(作業用)'!F967</f>
        <v>下泉　秀夫</v>
      </c>
      <c r="C968" s="3" t="str">
        <f>'[1]R804.01(作業用)'!O967</f>
        <v>なす療育園</v>
      </c>
      <c r="D968" s="3" t="str">
        <f>'[1]R804.01(作業用)'!P967</f>
        <v>小児科</v>
      </c>
      <c r="E968" s="3" t="str">
        <f>'[1]R804.01(作業用)'!Q967</f>
        <v>大田原市北金丸2600-7</v>
      </c>
    </row>
    <row r="969" spans="1:5" s="2" customFormat="1" ht="39.950000000000003" customHeight="1" x14ac:dyDescent="0.15">
      <c r="A969" s="4">
        <f>'[1]R804.01(作業用)'!C968</f>
        <v>967</v>
      </c>
      <c r="B969" s="4" t="str">
        <f>'[1]R804.01(作業用)'!F968</f>
        <v>下澤　弘憲</v>
      </c>
      <c r="C969" s="3" t="str">
        <f>'[1]R804.01(作業用)'!O968</f>
        <v>自治医科大学附属病院</v>
      </c>
      <c r="D969" s="3" t="str">
        <f>'[1]R804.01(作業用)'!P968</f>
        <v>小児科</v>
      </c>
      <c r="E969" s="3" t="str">
        <f>'[1]R804.01(作業用)'!Q968</f>
        <v>下野市薬師寺3311-1</v>
      </c>
    </row>
    <row r="970" spans="1:5" s="2" customFormat="1" ht="39.950000000000003" customHeight="1" x14ac:dyDescent="0.15">
      <c r="A970" s="4">
        <f>'[1]R804.01(作業用)'!C969</f>
        <v>968</v>
      </c>
      <c r="B970" s="4" t="str">
        <f>'[1]R804.01(作業用)'!F969</f>
        <v>下地　顕一郎</v>
      </c>
      <c r="C970" s="3" t="str">
        <f>'[1]R804.01(作業用)'!O969</f>
        <v>済生会宇都宮病院</v>
      </c>
      <c r="D970" s="3" t="str">
        <f>'[1]R804.01(作業用)'!P969</f>
        <v>循環器内科</v>
      </c>
      <c r="E970" s="3" t="str">
        <f>'[1]R804.01(作業用)'!Q969</f>
        <v>宇都宮市竹林町911-1</v>
      </c>
    </row>
    <row r="971" spans="1:5" s="2" customFormat="1" ht="39.950000000000003" customHeight="1" x14ac:dyDescent="0.15">
      <c r="A971" s="4">
        <f>'[1]R804.01(作業用)'!C970</f>
        <v>969</v>
      </c>
      <c r="B971" s="4" t="str">
        <f>'[1]R804.01(作業用)'!F970</f>
        <v>下地　信</v>
      </c>
      <c r="C971" s="3" t="str">
        <f>'[1]R804.01(作業用)'!O970</f>
        <v>宇都宮肛門・胃腸クリニック</v>
      </c>
      <c r="D971" s="3" t="str">
        <f>'[1]R804.01(作業用)'!P970</f>
        <v>肛門外科、消化器内科（胃腸内科）、外科、内視鏡内科、内視鏡外科</v>
      </c>
      <c r="E971" s="3" t="str">
        <f>'[1]R804.01(作業用)'!Q970</f>
        <v>宇都宮市大寛1-1-7</v>
      </c>
    </row>
    <row r="972" spans="1:5" s="2" customFormat="1" ht="39.950000000000003" customHeight="1" x14ac:dyDescent="0.15">
      <c r="A972" s="4">
        <f>'[1]R804.01(作業用)'!C971</f>
        <v>970</v>
      </c>
      <c r="B972" s="4" t="str">
        <f>'[1]R804.01(作業用)'!F971</f>
        <v>下田　和孝</v>
      </c>
      <c r="C972" s="3" t="str">
        <f>'[1]R804.01(作業用)'!O971</f>
        <v>地方独立行政法人栃木県立岡本台病院</v>
      </c>
      <c r="D972" s="3" t="str">
        <f>'[1]R804.01(作業用)'!P971</f>
        <v>精神科</v>
      </c>
      <c r="E972" s="3" t="str">
        <f>'[1]R804.01(作業用)'!Q971</f>
        <v>宇都宮市下岡本町2162</v>
      </c>
    </row>
    <row r="973" spans="1:5" s="2" customFormat="1" ht="39.950000000000003" customHeight="1" x14ac:dyDescent="0.15">
      <c r="A973" s="4">
        <f>'[1]R804.01(作業用)'!C972</f>
        <v>971</v>
      </c>
      <c r="B973" s="4" t="str">
        <f>'[1]R804.01(作業用)'!F972</f>
        <v>下田　渉</v>
      </c>
      <c r="C973" s="3" t="str">
        <f>'[1]R804.01(作業用)'!O972</f>
        <v>しもだファミリークリニック</v>
      </c>
      <c r="D973" s="3" t="str">
        <f>'[1]R804.01(作業用)'!P972</f>
        <v>内科、外科、消化器内科、小児科、整形外科、皮膚科</v>
      </c>
      <c r="E973" s="3" t="str">
        <f>'[1]R804.01(作業用)'!Q972</f>
        <v>宇都宮市下栗町977-1</v>
      </c>
    </row>
    <row r="974" spans="1:5" s="2" customFormat="1" ht="39.950000000000003" customHeight="1" x14ac:dyDescent="0.15">
      <c r="A974" s="4">
        <f>'[1]R804.01(作業用)'!C973</f>
        <v>972</v>
      </c>
      <c r="B974" s="4" t="str">
        <f>'[1]R804.01(作業用)'!F973</f>
        <v>宿谷　郁男</v>
      </c>
      <c r="C974" s="3" t="str">
        <f>'[1]R804.01(作業用)'!O973</f>
        <v>重症心身障害児施設　星風会病院　星風医院</v>
      </c>
      <c r="D974" s="3" t="str">
        <f>'[1]R804.01(作業用)'!P973</f>
        <v>小児脳神経科</v>
      </c>
      <c r="E974" s="3" t="str">
        <f>'[1]R804.01(作業用)'!Q973</f>
        <v>栃木市田村町925-2</v>
      </c>
    </row>
    <row r="975" spans="1:5" s="2" customFormat="1" ht="39.950000000000003" customHeight="1" x14ac:dyDescent="0.15">
      <c r="A975" s="4">
        <f>'[1]R804.01(作業用)'!C974</f>
        <v>973</v>
      </c>
      <c r="B975" s="4" t="str">
        <f>'[1]R804.01(作業用)'!F974</f>
        <v>東海林　花</v>
      </c>
      <c r="C975" s="3" t="str">
        <f>'[1]R804.01(作業用)'!O974</f>
        <v>自治医科大学附属病院</v>
      </c>
      <c r="D975" s="3" t="str">
        <f>'[1]R804.01(作業用)'!P974</f>
        <v>眼科</v>
      </c>
      <c r="E975" s="3" t="str">
        <f>'[1]R804.01(作業用)'!Q974</f>
        <v>下野市薬師寺3311-1</v>
      </c>
    </row>
    <row r="976" spans="1:5" s="2" customFormat="1" ht="39.950000000000003" customHeight="1" x14ac:dyDescent="0.15">
      <c r="A976" s="4">
        <f>'[1]R804.01(作業用)'!C975</f>
        <v>974</v>
      </c>
      <c r="B976" s="4" t="str">
        <f>'[1]R804.01(作業用)'!F975</f>
        <v>城島　輝雄</v>
      </c>
      <c r="C976" s="3" t="str">
        <f>'[1]R804.01(作業用)'!O975</f>
        <v>獨協医科大学病院</v>
      </c>
      <c r="D976" s="3" t="str">
        <f>'[1]R804.01(作業用)'!P975</f>
        <v>内分泌代謝内科</v>
      </c>
      <c r="E976" s="3" t="str">
        <f>'[1]R804.01(作業用)'!Q975</f>
        <v>壬生町北小林880</v>
      </c>
    </row>
    <row r="977" spans="1:5" s="2" customFormat="1" ht="39.950000000000003" customHeight="1" x14ac:dyDescent="0.15">
      <c r="A977" s="4">
        <f>'[1]R804.01(作業用)'!C976</f>
        <v>975</v>
      </c>
      <c r="B977" s="4" t="str">
        <f>'[1]R804.01(作業用)'!F976</f>
        <v>定免　渉</v>
      </c>
      <c r="C977" s="3" t="str">
        <f>'[1]R804.01(作業用)'!O976</f>
        <v>社会医療法人中山会宇都宮記念病院</v>
      </c>
      <c r="D977" s="3" t="str">
        <f>'[1]R804.01(作業用)'!P976</f>
        <v>消化器内科</v>
      </c>
      <c r="E977" s="3" t="str">
        <f>'[1]R804.01(作業用)'!Q976</f>
        <v>宇都宮市大通り1-3-16</v>
      </c>
    </row>
    <row r="978" spans="1:5" s="2" customFormat="1" ht="39.950000000000003" customHeight="1" x14ac:dyDescent="0.15">
      <c r="A978" s="4">
        <f>'[1]R804.01(作業用)'!C977</f>
        <v>976</v>
      </c>
      <c r="B978" s="4" t="str">
        <f>'[1]R804.01(作業用)'!F977</f>
        <v>白石　悟</v>
      </c>
      <c r="C978" s="3" t="str">
        <f>'[1]R804.01(作業用)'!O977</f>
        <v>那須赤十字病院</v>
      </c>
      <c r="D978" s="3" t="str">
        <f>'[1]R804.01(作業用)'!P977</f>
        <v>産婦人科</v>
      </c>
      <c r="E978" s="3" t="str">
        <f>'[1]R804.01(作業用)'!Q977</f>
        <v>大田原市中田原1081-4</v>
      </c>
    </row>
    <row r="979" spans="1:5" s="2" customFormat="1" ht="39.950000000000003" customHeight="1" x14ac:dyDescent="0.15">
      <c r="A979" s="4">
        <f>'[1]R804.01(作業用)'!C978</f>
        <v>977</v>
      </c>
      <c r="B979" s="4" t="str">
        <f>'[1]R804.01(作業用)'!F978</f>
        <v>白石　真</v>
      </c>
      <c r="C979" s="3" t="str">
        <f>'[1]R804.01(作業用)'!O978</f>
        <v>獨協医科大学病院</v>
      </c>
      <c r="D979" s="3" t="str">
        <f>'[1]R804.01(作業用)'!P978</f>
        <v>眼科</v>
      </c>
      <c r="E979" s="3" t="str">
        <f>'[1]R804.01(作業用)'!Q978</f>
        <v>壬生町北小林880</v>
      </c>
    </row>
    <row r="980" spans="1:5" s="2" customFormat="1" ht="39.950000000000003" customHeight="1" x14ac:dyDescent="0.15">
      <c r="A980" s="4">
        <f>'[1]R804.01(作業用)'!C979</f>
        <v>978</v>
      </c>
      <c r="B980" s="4" t="str">
        <f>'[1]R804.01(作業用)'!F979</f>
        <v>白石　康幸</v>
      </c>
      <c r="C980" s="3" t="str">
        <f>'[1]R804.01(作業用)'!O979</f>
        <v>自治医科大学附属病院</v>
      </c>
      <c r="D980" s="3" t="str">
        <f>'[1]R804.01(作業用)'!P979</f>
        <v>整形外科・リハビリテーション科</v>
      </c>
      <c r="E980" s="3" t="str">
        <f>'[1]R804.01(作業用)'!Q979</f>
        <v>下野市薬師寺3311-1</v>
      </c>
    </row>
    <row r="981" spans="1:5" s="2" customFormat="1" ht="39.950000000000003" customHeight="1" x14ac:dyDescent="0.15">
      <c r="A981" s="4">
        <f>'[1]R804.01(作業用)'!C980</f>
        <v>979</v>
      </c>
      <c r="B981" s="4" t="str">
        <f>'[1]R804.01(作業用)'!F980</f>
        <v>白石　裕子</v>
      </c>
      <c r="C981" s="3" t="str">
        <f>'[1]R804.01(作業用)'!O980</f>
        <v>自治医科大学附属病院</v>
      </c>
      <c r="D981" s="3" t="str">
        <f>'[1]R804.01(作業用)'!P980</f>
        <v>総合診療内科</v>
      </c>
      <c r="E981" s="3" t="str">
        <f>'[1]R804.01(作業用)'!Q980</f>
        <v>下野市薬師寺3311-1</v>
      </c>
    </row>
    <row r="982" spans="1:5" s="2" customFormat="1" ht="39.950000000000003" customHeight="1" x14ac:dyDescent="0.15">
      <c r="A982" s="4">
        <f>'[1]R804.01(作業用)'!C981</f>
        <v>980</v>
      </c>
      <c r="B982" s="4" t="str">
        <f>'[1]R804.01(作業用)'!F981</f>
        <v>白川　尚史</v>
      </c>
      <c r="C982" s="3" t="str">
        <f>'[1]R804.01(作業用)'!O981</f>
        <v>医療法人博済会　鈴木病院</v>
      </c>
      <c r="D982" s="3" t="str">
        <f>'[1]R804.01(作業用)'!P981</f>
        <v>内科</v>
      </c>
      <c r="E982" s="3" t="str">
        <f>'[1]R804.01(作業用)'!Q981</f>
        <v>足利市栄町1-3412</v>
      </c>
    </row>
    <row r="983" spans="1:5" s="2" customFormat="1" ht="39.950000000000003" customHeight="1" x14ac:dyDescent="0.15">
      <c r="A983" s="4">
        <f>'[1]R804.01(作業用)'!C982</f>
        <v>981</v>
      </c>
      <c r="B983" s="4" t="str">
        <f>'[1]R804.01(作業用)'!F982</f>
        <v>白幡　康弘</v>
      </c>
      <c r="C983" s="3" t="str">
        <f>'[1]R804.01(作業用)'!O982</f>
        <v>宇都宮記念病院</v>
      </c>
      <c r="D983" s="3" t="str">
        <f>'[1]R804.01(作業用)'!P982</f>
        <v>消化器外科</v>
      </c>
      <c r="E983" s="3" t="str">
        <f>'[1]R804.01(作業用)'!Q982</f>
        <v>宇都宮市大通り1-3-16</v>
      </c>
    </row>
    <row r="984" spans="1:5" s="2" customFormat="1" ht="39.950000000000003" customHeight="1" x14ac:dyDescent="0.15">
      <c r="A984" s="4">
        <f>'[1]R804.01(作業用)'!C983</f>
        <v>982</v>
      </c>
      <c r="B984" s="4" t="str">
        <f>'[1]R804.01(作業用)'!F983</f>
        <v>城守　美帆</v>
      </c>
      <c r="C984" s="3" t="str">
        <f>'[1]R804.01(作業用)'!O983</f>
        <v>宇都宮記念病院</v>
      </c>
      <c r="D984" s="3" t="str">
        <f>'[1]R804.01(作業用)'!P983</f>
        <v>耳鼻咽喉科</v>
      </c>
      <c r="E984" s="3" t="str">
        <f>'[1]R804.01(作業用)'!Q983</f>
        <v>宇都宮市大通り1-3-16</v>
      </c>
    </row>
    <row r="985" spans="1:5" s="2" customFormat="1" ht="39.950000000000003" customHeight="1" x14ac:dyDescent="0.15">
      <c r="A985" s="4">
        <f>'[1]R804.01(作業用)'!C984</f>
        <v>983</v>
      </c>
      <c r="B985" s="4" t="str">
        <f>'[1]R804.01(作業用)'!F984</f>
        <v>城山　力一</v>
      </c>
      <c r="C985" s="3" t="str">
        <f>'[1]R804.01(作業用)'!O984</f>
        <v>しろやま眼科</v>
      </c>
      <c r="D985" s="3" t="str">
        <f>'[1]R804.01(作業用)'!P984</f>
        <v>眼科</v>
      </c>
      <c r="E985" s="3" t="str">
        <f>'[1]R804.01(作業用)'!Q984</f>
        <v>壬生町おもちゃのまち1-9-13</v>
      </c>
    </row>
    <row r="986" spans="1:5" s="2" customFormat="1" ht="39.950000000000003" customHeight="1" x14ac:dyDescent="0.15">
      <c r="A986" s="4">
        <f>'[1]R804.01(作業用)'!C985</f>
        <v>984</v>
      </c>
      <c r="B986" s="4" t="str">
        <f>'[1]R804.01(作業用)'!F985</f>
        <v>志波　智子</v>
      </c>
      <c r="C986" s="3" t="str">
        <f>'[1]R804.01(作業用)'!O985</f>
        <v>宇都宮記念病院</v>
      </c>
      <c r="D986" s="3" t="str">
        <f>'[1]R804.01(作業用)'!P985</f>
        <v>脳神経外科</v>
      </c>
      <c r="E986" s="3" t="str">
        <f>'[1]R804.01(作業用)'!Q985</f>
        <v>宇都宮市大通り1-3-16</v>
      </c>
    </row>
    <row r="987" spans="1:5" s="2" customFormat="1" ht="39.950000000000003" customHeight="1" x14ac:dyDescent="0.15">
      <c r="A987" s="4">
        <f>'[1]R804.01(作業用)'!C986</f>
        <v>985</v>
      </c>
      <c r="B987" s="4" t="str">
        <f>'[1]R804.01(作業用)'!F986</f>
        <v>新郷　哲郎</v>
      </c>
      <c r="C987" s="3" t="str">
        <f>'[1]R804.01(作業用)'!O986</f>
        <v>宇都宮脳脊髄センター・シンフォニー病院</v>
      </c>
      <c r="D987" s="3" t="str">
        <f>'[1]R804.01(作業用)'!P986</f>
        <v>脳神経外科</v>
      </c>
      <c r="E987" s="3" t="str">
        <f>'[1]R804.01(作業用)'!Q986</f>
        <v>宇都宮市宮みらい1-35</v>
      </c>
    </row>
    <row r="988" spans="1:5" s="2" customFormat="1" ht="39.950000000000003" customHeight="1" x14ac:dyDescent="0.15">
      <c r="A988" s="4">
        <f>'[1]R804.01(作業用)'!C987</f>
        <v>986</v>
      </c>
      <c r="B988" s="4" t="str">
        <f>'[1]R804.01(作業用)'!F987</f>
        <v>新沢　敏章</v>
      </c>
      <c r="C988" s="3" t="str">
        <f>'[1]R804.01(作業用)'!O987</f>
        <v>新沢外科</v>
      </c>
      <c r="D988" s="3" t="str">
        <f>'[1]R804.01(作業用)'!P987</f>
        <v>外科</v>
      </c>
      <c r="E988" s="3" t="str">
        <f>'[1]R804.01(作業用)'!Q987</f>
        <v>日光市今市814-1</v>
      </c>
    </row>
    <row r="989" spans="1:5" s="2" customFormat="1" ht="39.950000000000003" customHeight="1" x14ac:dyDescent="0.15">
      <c r="A989" s="4">
        <f>'[1]R804.01(作業用)'!C988</f>
        <v>987</v>
      </c>
      <c r="B989" s="4" t="str">
        <f>'[1]R804.01(作業用)'!F988</f>
        <v>新田　清一</v>
      </c>
      <c r="C989" s="3" t="str">
        <f>'[1]R804.01(作業用)'!O988</f>
        <v>済生会宇都宮病院</v>
      </c>
      <c r="D989" s="3" t="str">
        <f>'[1]R804.01(作業用)'!P988</f>
        <v>耳鼻咽喉科</v>
      </c>
      <c r="E989" s="3" t="str">
        <f>'[1]R804.01(作業用)'!Q988</f>
        <v>宇都宮市竹林町911-1</v>
      </c>
    </row>
    <row r="990" spans="1:5" s="2" customFormat="1" ht="39.950000000000003" customHeight="1" x14ac:dyDescent="0.15">
      <c r="A990" s="4">
        <f>'[1]R804.01(作業用)'!C989</f>
        <v>988</v>
      </c>
      <c r="B990" s="4" t="str">
        <f>'[1]R804.01(作業用)'!F989</f>
        <v>陣内　秀仁</v>
      </c>
      <c r="C990" s="3" t="str">
        <f>'[1]R804.01(作業用)'!O989</f>
        <v>陣内医院</v>
      </c>
      <c r="D990" s="3" t="str">
        <f>'[1]R804.01(作業用)'!P989</f>
        <v>内科</v>
      </c>
      <c r="E990" s="3" t="str">
        <f>'[1]R804.01(作業用)'!Q989</f>
        <v>壬生町本丸1-7-10</v>
      </c>
    </row>
    <row r="991" spans="1:5" s="2" customFormat="1" ht="39.950000000000003" customHeight="1" x14ac:dyDescent="0.15">
      <c r="A991" s="4">
        <f>'[1]R804.01(作業用)'!C990</f>
        <v>989</v>
      </c>
      <c r="B991" s="4" t="str">
        <f>'[1]R804.01(作業用)'!F990</f>
        <v>秦　佳孝</v>
      </c>
      <c r="C991" s="3" t="str">
        <f>'[1]R804.01(作業用)'!O990</f>
        <v>国際医療福祉大学那須医療センター</v>
      </c>
      <c r="D991" s="3" t="str">
        <f>'[1]R804.01(作業用)'!P990</f>
        <v>小児外科</v>
      </c>
      <c r="E991" s="3" t="str">
        <f>'[1]R804.01(作業用)'!Q990</f>
        <v>那須塩原市井口537-3</v>
      </c>
    </row>
    <row r="992" spans="1:5" s="2" customFormat="1" ht="39.950000000000003" customHeight="1" x14ac:dyDescent="0.15">
      <c r="A992" s="4">
        <f>'[1]R804.01(作業用)'!C991</f>
        <v>990</v>
      </c>
      <c r="B992" s="4" t="str">
        <f>'[1]R804.01(作業用)'!F991</f>
        <v>新保　昌久</v>
      </c>
      <c r="C992" s="3" t="str">
        <f>'[1]R804.01(作業用)'!O991</f>
        <v>自治医科大学附属病院</v>
      </c>
      <c r="D992" s="3" t="str">
        <f>'[1]R804.01(作業用)'!P991</f>
        <v>循環器内科</v>
      </c>
      <c r="E992" s="3" t="str">
        <f>'[1]R804.01(作業用)'!Q991</f>
        <v>下野市薬師寺3311-1</v>
      </c>
    </row>
    <row r="993" spans="1:5" s="2" customFormat="1" ht="39.950000000000003" customHeight="1" x14ac:dyDescent="0.15">
      <c r="A993" s="4">
        <f>'[1]R804.01(作業用)'!C992</f>
        <v>991</v>
      </c>
      <c r="B993" s="4" t="str">
        <f>'[1]R804.01(作業用)'!F992</f>
        <v>菅生　太朗</v>
      </c>
      <c r="C993" s="3" t="str">
        <f>'[1]R804.01(作業用)'!O992</f>
        <v>せいいかいメディカルクリニックNASU</v>
      </c>
      <c r="D993" s="3" t="str">
        <f>'[1]R804.01(作業用)'!P992</f>
        <v>腎臓内科</v>
      </c>
      <c r="E993" s="3" t="str">
        <f>'[1]R804.01(作業用)'!Q992</f>
        <v>大田原市町島199-3</v>
      </c>
    </row>
    <row r="994" spans="1:5" s="2" customFormat="1" ht="39.950000000000003" customHeight="1" x14ac:dyDescent="0.15">
      <c r="A994" s="4">
        <f>'[1]R804.01(作業用)'!C993</f>
        <v>992</v>
      </c>
      <c r="B994" s="4" t="str">
        <f>'[1]R804.01(作業用)'!F993</f>
        <v>菅間　康夫</v>
      </c>
      <c r="C994" s="3" t="str">
        <f>'[1]R804.01(作業用)'!O993</f>
        <v>白澤病院</v>
      </c>
      <c r="D994" s="3" t="str">
        <f>'[1]R804.01(作業用)'!P993</f>
        <v>内科</v>
      </c>
      <c r="E994" s="3" t="str">
        <f>'[1]R804.01(作業用)'!Q993</f>
        <v>宇都宮市白沢町1813-16</v>
      </c>
    </row>
    <row r="995" spans="1:5" s="2" customFormat="1" ht="39.950000000000003" customHeight="1" x14ac:dyDescent="0.15">
      <c r="A995" s="4">
        <f>'[1]R804.01(作業用)'!C994</f>
        <v>993</v>
      </c>
      <c r="B995" s="4" t="str">
        <f>'[1]R804.01(作業用)'!F994</f>
        <v>菅谷　武史</v>
      </c>
      <c r="C995" s="3" t="str">
        <f>'[1]R804.01(作業用)'!O994</f>
        <v>獨協医科大学病院</v>
      </c>
      <c r="D995" s="3" t="str">
        <f>'[1]R804.01(作業用)'!P994</f>
        <v>消化器内科</v>
      </c>
      <c r="E995" s="3" t="str">
        <f>'[1]R804.01(作業用)'!Q994</f>
        <v>壬生町北小林880</v>
      </c>
    </row>
    <row r="996" spans="1:5" s="2" customFormat="1" ht="39.950000000000003" customHeight="1" x14ac:dyDescent="0.15">
      <c r="A996" s="4">
        <f>'[1]R804.01(作業用)'!C995</f>
        <v>994</v>
      </c>
      <c r="B996" s="4" t="str">
        <f>'[1]R804.01(作業用)'!F995</f>
        <v>菅谷　洋子</v>
      </c>
      <c r="C996" s="3" t="str">
        <f>'[1]R804.01(作業用)'!O995</f>
        <v>独立行政法人国立病院機構宇都宮病院</v>
      </c>
      <c r="D996" s="3" t="str">
        <f>'[1]R804.01(作業用)'!P995</f>
        <v>消化器内科</v>
      </c>
      <c r="E996" s="3" t="str">
        <f>'[1]R804.01(作業用)'!Q995</f>
        <v>宇都宮市下岡本町2160</v>
      </c>
    </row>
    <row r="997" spans="1:5" s="2" customFormat="1" ht="39.950000000000003" customHeight="1" x14ac:dyDescent="0.15">
      <c r="A997" s="4">
        <f>'[1]R804.01(作業用)'!C996</f>
        <v>995</v>
      </c>
      <c r="B997" s="4" t="str">
        <f>'[1]R804.01(作業用)'!F996</f>
        <v>杉浦　清昭</v>
      </c>
      <c r="C997" s="3" t="str">
        <f>'[1]R804.01(作業用)'!O996</f>
        <v>日本赤十字社栃木県支部足利赤十字病院</v>
      </c>
      <c r="D997" s="3" t="str">
        <f>'[1]R804.01(作業用)'!P996</f>
        <v>外科</v>
      </c>
      <c r="E997" s="3" t="str">
        <f>'[1]R804.01(作業用)'!Q996</f>
        <v>足利市五十部町284-1</v>
      </c>
    </row>
    <row r="998" spans="1:5" s="2" customFormat="1" ht="39.950000000000003" customHeight="1" x14ac:dyDescent="0.15">
      <c r="A998" s="4">
        <f>'[1]R804.01(作業用)'!C997</f>
        <v>996</v>
      </c>
      <c r="B998" s="4" t="str">
        <f>'[1]R804.01(作業用)'!F997</f>
        <v>杉浦　啓太</v>
      </c>
      <c r="C998" s="3" t="str">
        <f>'[1]R804.01(作業用)'!O997</f>
        <v>医療法人薫会烏山台病院</v>
      </c>
      <c r="D998" s="3" t="str">
        <f>'[1]R804.01(作業用)'!P997</f>
        <v>精神神経科</v>
      </c>
      <c r="E998" s="3" t="str">
        <f>'[1]R804.01(作業用)'!Q997</f>
        <v>那須烏山市滝田1868-18</v>
      </c>
    </row>
    <row r="999" spans="1:5" s="2" customFormat="1" ht="39.950000000000003" customHeight="1" x14ac:dyDescent="0.15">
      <c r="A999" s="4">
        <f>'[1]R804.01(作業用)'!C998</f>
        <v>997</v>
      </c>
      <c r="B999" s="4" t="str">
        <f>'[1]R804.01(作業用)'!F998</f>
        <v>杉田　旭</v>
      </c>
      <c r="C999" s="3" t="str">
        <f>'[1]R804.01(作業用)'!O998</f>
        <v>菅又病院</v>
      </c>
      <c r="D999" s="3" t="str">
        <f>'[1]R804.01(作業用)'!P998</f>
        <v>内科、消化器内科</v>
      </c>
      <c r="E999" s="3" t="str">
        <f>'[1]R804.01(作業用)'!Q998</f>
        <v>高根沢町花岡2351</v>
      </c>
    </row>
    <row r="1000" spans="1:5" s="2" customFormat="1" ht="39.950000000000003" customHeight="1" x14ac:dyDescent="0.15">
      <c r="A1000" s="4">
        <f>'[1]R804.01(作業用)'!C999</f>
        <v>998</v>
      </c>
      <c r="B1000" s="4" t="str">
        <f>'[1]R804.01(作業用)'!F999</f>
        <v>杉田　和彦</v>
      </c>
      <c r="C1000" s="3" t="str">
        <f>'[1]R804.01(作業用)'!O999</f>
        <v>上都賀総合病院</v>
      </c>
      <c r="D1000" s="3" t="str">
        <f>'[1]R804.01(作業用)'!P999</f>
        <v>内科、呼吸器外科</v>
      </c>
      <c r="E1000" s="3" t="str">
        <f>'[1]R804.01(作業用)'!Q999</f>
        <v>鹿沼市下田町1-1033</v>
      </c>
    </row>
    <row r="1001" spans="1:5" s="2" customFormat="1" ht="39.950000000000003" customHeight="1" x14ac:dyDescent="0.15">
      <c r="A1001" s="4">
        <f>'[1]R804.01(作業用)'!C1000</f>
        <v>999</v>
      </c>
      <c r="B1001" s="4" t="str">
        <f>'[1]R804.01(作業用)'!F1000</f>
        <v>杉田　義博</v>
      </c>
      <c r="C1001" s="3" t="str">
        <f>'[1]R804.01(作業用)'!O1000</f>
        <v>日光市民病院</v>
      </c>
      <c r="D1001" s="3" t="str">
        <f>'[1]R804.01(作業用)'!P1000</f>
        <v>内科</v>
      </c>
      <c r="E1001" s="3" t="str">
        <f>'[1]R804.01(作業用)'!Q1000</f>
        <v>日光市清滝安良沢町1752-10</v>
      </c>
    </row>
    <row r="1002" spans="1:5" s="2" customFormat="1" ht="39.950000000000003" customHeight="1" x14ac:dyDescent="0.15">
      <c r="A1002" s="4">
        <f>'[1]R804.01(作業用)'!C1001</f>
        <v>1000</v>
      </c>
      <c r="B1002" s="4" t="str">
        <f>'[1]R804.01(作業用)'!F1001</f>
        <v>杉原　俊弘</v>
      </c>
      <c r="C1002" s="3" t="str">
        <f>'[1]R804.01(作業用)'!O1001</f>
        <v>栃木県医師会塩原温泉病院</v>
      </c>
      <c r="D1002" s="3" t="str">
        <f>'[1]R804.01(作業用)'!P1001</f>
        <v>整形外科</v>
      </c>
      <c r="E1002" s="3" t="str">
        <f>'[1]R804.01(作業用)'!Q1001</f>
        <v>那須塩原市塩原1333</v>
      </c>
    </row>
    <row r="1003" spans="1:5" s="2" customFormat="1" ht="39.950000000000003" customHeight="1" x14ac:dyDescent="0.15">
      <c r="A1003" s="4">
        <f>'[1]R804.01(作業用)'!C1002</f>
        <v>1001</v>
      </c>
      <c r="B1003" s="4" t="str">
        <f>'[1]R804.01(作業用)'!F1002</f>
        <v>杉原　夏子</v>
      </c>
      <c r="C1003" s="3" t="str">
        <f>'[1]R804.01(作業用)'!O1002</f>
        <v>自治医科大学附属病院</v>
      </c>
      <c r="D1003" s="3" t="str">
        <f>'[1]R804.01(作業用)'!P1002</f>
        <v>皮膚科</v>
      </c>
      <c r="E1003" s="3" t="str">
        <f>'[1]R804.01(作業用)'!Q1002</f>
        <v>下野市薬師寺3311-1</v>
      </c>
    </row>
    <row r="1004" spans="1:5" s="2" customFormat="1" ht="39.950000000000003" customHeight="1" x14ac:dyDescent="0.15">
      <c r="A1004" s="4">
        <f>'[1]R804.01(作業用)'!C1003</f>
        <v>1002</v>
      </c>
      <c r="B1004" s="4" t="str">
        <f>'[1]R804.01(作業用)'!F1003</f>
        <v>杉村　栄一</v>
      </c>
      <c r="C1004" s="3" t="str">
        <f>'[1]R804.01(作業用)'!O1003</f>
        <v>杉村病院</v>
      </c>
      <c r="D1004" s="3" t="str">
        <f>'[1]R804.01(作業用)'!P1003</f>
        <v>外科、内科</v>
      </c>
      <c r="E1004" s="3" t="str">
        <f>'[1]R804.01(作業用)'!Q1003</f>
        <v>小山市城山町2-7-18</v>
      </c>
    </row>
    <row r="1005" spans="1:5" s="2" customFormat="1" ht="39.950000000000003" customHeight="1" x14ac:dyDescent="0.15">
      <c r="A1005" s="4">
        <f>'[1]R804.01(作業用)'!C1004</f>
        <v>1003</v>
      </c>
      <c r="B1005" s="4" t="str">
        <f>'[1]R804.01(作業用)'!F1004</f>
        <v>杉村　秀三</v>
      </c>
      <c r="C1005" s="3" t="str">
        <f>'[1]R804.01(作業用)'!O1004</f>
        <v>杉村病院</v>
      </c>
      <c r="D1005" s="3" t="str">
        <f>'[1]R804.01(作業用)'!P1004</f>
        <v>内科、循環器内科</v>
      </c>
      <c r="E1005" s="3" t="str">
        <f>'[1]R804.01(作業用)'!Q1004</f>
        <v>小山市城山町2-7-18</v>
      </c>
    </row>
    <row r="1006" spans="1:5" s="2" customFormat="1" ht="39.950000000000003" customHeight="1" x14ac:dyDescent="0.15">
      <c r="A1006" s="4">
        <f>'[1]R804.01(作業用)'!C1005</f>
        <v>1004</v>
      </c>
      <c r="B1006" s="4" t="str">
        <f>'[1]R804.01(作業用)'!F1005</f>
        <v>杉村　浩之</v>
      </c>
      <c r="C1006" s="3" t="str">
        <f>'[1]R804.01(作業用)'!O1005</f>
        <v>学校法人獨協学園獨協医科大学日光医療センター</v>
      </c>
      <c r="D1006" s="3" t="str">
        <f>'[1]R804.01(作業用)'!P1005</f>
        <v>循環器内科</v>
      </c>
      <c r="E1006" s="3" t="str">
        <f>'[1]R804.01(作業用)'!Q1005</f>
        <v>日光市森友145-1</v>
      </c>
    </row>
    <row r="1007" spans="1:5" s="2" customFormat="1" ht="39.950000000000003" customHeight="1" x14ac:dyDescent="0.15">
      <c r="A1007" s="4">
        <f>'[1]R804.01(作業用)'!C1006</f>
        <v>1005</v>
      </c>
      <c r="B1007" s="4" t="str">
        <f>'[1]R804.01(作業用)'!F1006</f>
        <v>杉本　健三郎</v>
      </c>
      <c r="C1007" s="3" t="str">
        <f>'[1]R804.01(作業用)'!O1006</f>
        <v>あゆみファミリークリニック</v>
      </c>
      <c r="D1007" s="3" t="str">
        <f>'[1]R804.01(作業用)'!P1006</f>
        <v>内科・小児科・アレルギー科・ペインクリニック内科</v>
      </c>
      <c r="E1007" s="3" t="str">
        <f>'[1]R804.01(作業用)'!Q1006</f>
        <v>宇都宮市東峰町2-6-15</v>
      </c>
    </row>
    <row r="1008" spans="1:5" s="2" customFormat="1" ht="39.950000000000003" customHeight="1" x14ac:dyDescent="0.15">
      <c r="A1008" s="4">
        <f>'[1]R804.01(作業用)'!C1007</f>
        <v>1006</v>
      </c>
      <c r="B1008" s="4" t="str">
        <f>'[1]R804.01(作業用)'!F1007</f>
        <v>杉本　直哉</v>
      </c>
      <c r="C1008" s="3" t="str">
        <f>'[1]R804.01(作業用)'!O1007</f>
        <v>芳賀赤十字病院</v>
      </c>
      <c r="D1008" s="3" t="str">
        <f>'[1]R804.01(作業用)'!P1007</f>
        <v>整形外科</v>
      </c>
      <c r="E1008" s="3" t="str">
        <f>'[1]R804.01(作業用)'!Q1007</f>
        <v>真岡市中萩2-10-1</v>
      </c>
    </row>
    <row r="1009" spans="1:5" s="2" customFormat="1" ht="39.950000000000003" customHeight="1" x14ac:dyDescent="0.15">
      <c r="A1009" s="4">
        <f>'[1]R804.01(作業用)'!C1008</f>
        <v>1007</v>
      </c>
      <c r="B1009" s="4" t="str">
        <f>'[1]R804.01(作業用)'!F1008</f>
        <v>杉山　公美弥</v>
      </c>
      <c r="C1009" s="3" t="str">
        <f>'[1]R804.01(作業用)'!O1008</f>
        <v>独立行政法人国立病院機構宇都宮病院</v>
      </c>
      <c r="D1009" s="3" t="str">
        <f>'[1]R804.01(作業用)'!P1008</f>
        <v>呼吸器内科</v>
      </c>
      <c r="E1009" s="3" t="str">
        <f>'[1]R804.01(作業用)'!Q1008</f>
        <v>宇都宮市下岡本町2160</v>
      </c>
    </row>
    <row r="1010" spans="1:5" s="2" customFormat="1" ht="39.950000000000003" customHeight="1" x14ac:dyDescent="0.15">
      <c r="A1010" s="4">
        <f>'[1]R804.01(作業用)'!C1009</f>
        <v>1008</v>
      </c>
      <c r="B1010" s="4" t="str">
        <f>'[1]R804.01(作業用)'!F1009</f>
        <v>杉山　拓史</v>
      </c>
      <c r="C1010" s="3" t="str">
        <f>'[1]R804.01(作業用)'!O1009</f>
        <v>学校法人獨協学園獨協医科大学日光医療センター</v>
      </c>
      <c r="D1010" s="3" t="str">
        <f>'[1]R804.01(作業用)'!P1009</f>
        <v>循環器内科</v>
      </c>
      <c r="E1010" s="3" t="str">
        <f>'[1]R804.01(作業用)'!Q1009</f>
        <v>日光市森友145-1</v>
      </c>
    </row>
    <row r="1011" spans="1:5" s="2" customFormat="1" ht="39.950000000000003" customHeight="1" x14ac:dyDescent="0.15">
      <c r="A1011" s="4">
        <f>'[1]R804.01(作業用)'!C1010</f>
        <v>1009</v>
      </c>
      <c r="B1011" s="4" t="str">
        <f>'[1]R804.01(作業用)'!F1010</f>
        <v>杉山　智英</v>
      </c>
      <c r="C1011" s="3" t="str">
        <f>'[1]R804.01(作業用)'!O1010</f>
        <v>栃木県立がんセンター</v>
      </c>
      <c r="D1011" s="3" t="str">
        <f>'[1]R804.01(作業用)'!P1010</f>
        <v>呼吸器内科</v>
      </c>
      <c r="E1011" s="3" t="str">
        <f>'[1]R804.01(作業用)'!Q1010</f>
        <v>宇都宮市陽南4-9-13</v>
      </c>
    </row>
    <row r="1012" spans="1:5" s="2" customFormat="1" ht="39.950000000000003" customHeight="1" x14ac:dyDescent="0.15">
      <c r="A1012" s="4">
        <f>'[1]R804.01(作業用)'!C1011</f>
        <v>1010</v>
      </c>
      <c r="B1012" s="4" t="str">
        <f>'[1]R804.01(作業用)'!F1011</f>
        <v>杉山　久</v>
      </c>
      <c r="C1012" s="3" t="str">
        <f>'[1]R804.01(作業用)'!O1011</f>
        <v>医療法人薫会　烏山台病院</v>
      </c>
      <c r="D1012" s="3" t="str">
        <f>'[1]R804.01(作業用)'!P1011</f>
        <v>精神科</v>
      </c>
      <c r="E1012" s="3" t="str">
        <f>'[1]R804.01(作業用)'!Q1011</f>
        <v>那須烏山市滝田1868-18</v>
      </c>
    </row>
    <row r="1013" spans="1:5" s="2" customFormat="1" ht="39.950000000000003" customHeight="1" x14ac:dyDescent="0.15">
      <c r="A1013" s="4">
        <f>'[1]R804.01(作業用)'!C1012</f>
        <v>1011</v>
      </c>
      <c r="B1013" s="4" t="str">
        <f>'[1]R804.01(作業用)'!F1012</f>
        <v>杉山　史弘</v>
      </c>
      <c r="C1013" s="3" t="str">
        <f>'[1]R804.01(作業用)'!O1012</f>
        <v>佐野市民病院</v>
      </c>
      <c r="D1013" s="3" t="str">
        <f>'[1]R804.01(作業用)'!P1012</f>
        <v>循環器内科</v>
      </c>
      <c r="E1013" s="3" t="str">
        <f>'[1]R804.01(作業用)'!Q1012</f>
        <v>佐野市田沼町1832-1</v>
      </c>
    </row>
    <row r="1014" spans="1:5" s="2" customFormat="1" ht="39.950000000000003" customHeight="1" x14ac:dyDescent="0.15">
      <c r="A1014" s="4">
        <f>'[1]R804.01(作業用)'!C1013</f>
        <v>1012</v>
      </c>
      <c r="B1014" s="4" t="str">
        <f>'[1]R804.01(作業用)'!F1013</f>
        <v>杉山　瑞穂</v>
      </c>
      <c r="C1014" s="3" t="str">
        <f>'[1]R804.01(作業用)'!O1013</f>
        <v>自治医科大学附属病院</v>
      </c>
      <c r="D1014" s="3" t="str">
        <f>'[1]R804.01(作業用)'!P1013</f>
        <v>産婦人科</v>
      </c>
      <c r="E1014" s="3" t="str">
        <f>'[1]R804.01(作業用)'!Q1013</f>
        <v>下野市薬師寺3311-1</v>
      </c>
    </row>
    <row r="1015" spans="1:5" s="2" customFormat="1" ht="39.950000000000003" customHeight="1" x14ac:dyDescent="0.15">
      <c r="A1015" s="4">
        <f>'[1]R804.01(作業用)'!C1014</f>
        <v>1013</v>
      </c>
      <c r="B1015" s="4" t="str">
        <f>'[1]R804.01(作業用)'!F1014</f>
        <v>鈴木　明裕</v>
      </c>
      <c r="C1015" s="3" t="str">
        <f>'[1]R804.01(作業用)'!O1014</f>
        <v>西那須野内科循環器科クリニック</v>
      </c>
      <c r="D1015" s="3" t="str">
        <f>'[1]R804.01(作業用)'!P1014</f>
        <v>内科、循環器内科、呼吸器内科</v>
      </c>
      <c r="E1015" s="3" t="str">
        <f>'[1]R804.01(作業用)'!Q1014</f>
        <v>那須塩原市永田町7-13</v>
      </c>
    </row>
    <row r="1016" spans="1:5" s="2" customFormat="1" ht="39.950000000000003" customHeight="1" x14ac:dyDescent="0.15">
      <c r="A1016" s="4">
        <f>'[1]R804.01(作業用)'!C1015</f>
        <v>1014</v>
      </c>
      <c r="B1016" s="4" t="str">
        <f>'[1]R804.01(作業用)'!F1015</f>
        <v>鈴木　彩子</v>
      </c>
      <c r="C1016" s="3" t="str">
        <f>'[1]R804.01(作業用)'!O1015</f>
        <v>学校法人獨協学園獨協医科大学日光医療センター</v>
      </c>
      <c r="D1016" s="3" t="str">
        <f>'[1]R804.01(作業用)'!P1015</f>
        <v>形成外科</v>
      </c>
      <c r="E1016" s="3" t="str">
        <f>'[1]R804.01(作業用)'!Q1015</f>
        <v>日光市森友145-1</v>
      </c>
    </row>
    <row r="1017" spans="1:5" s="2" customFormat="1" ht="39.950000000000003" customHeight="1" x14ac:dyDescent="0.15">
      <c r="A1017" s="4">
        <f>'[1]R804.01(作業用)'!C1016</f>
        <v>1015</v>
      </c>
      <c r="B1017" s="4" t="str">
        <f>'[1]R804.01(作業用)'!F1016</f>
        <v>鈴木　恵理</v>
      </c>
      <c r="C1017" s="3" t="str">
        <f>'[1]R804.01(作業用)'!O1016</f>
        <v>済生会宇都宮病院</v>
      </c>
      <c r="D1017" s="3" t="str">
        <f>'[1]R804.01(作業用)'!P1016</f>
        <v>健診診療科</v>
      </c>
      <c r="E1017" s="3" t="str">
        <f>'[1]R804.01(作業用)'!Q1016</f>
        <v>宇都宮市竹林町911-1</v>
      </c>
    </row>
    <row r="1018" spans="1:5" s="2" customFormat="1" ht="39.950000000000003" customHeight="1" x14ac:dyDescent="0.15">
      <c r="A1018" s="4">
        <f>'[1]R804.01(作業用)'!C1017</f>
        <v>1016</v>
      </c>
      <c r="B1018" s="4" t="str">
        <f>'[1]R804.01(作業用)'!F1017</f>
        <v>鈴木　一史</v>
      </c>
      <c r="C1018" s="3" t="str">
        <f>'[1]R804.01(作業用)'!O1017</f>
        <v>鈴木内科クリニック</v>
      </c>
      <c r="D1018" s="3" t="str">
        <f>'[1]R804.01(作業用)'!P1017</f>
        <v>内科、小児科、循環器科</v>
      </c>
      <c r="E1018" s="3" t="str">
        <f>'[1]R804.01(作業用)'!Q1017</f>
        <v>宇都宮市若松原2-4-19</v>
      </c>
    </row>
    <row r="1019" spans="1:5" s="2" customFormat="1" ht="39.950000000000003" customHeight="1" x14ac:dyDescent="0.15">
      <c r="A1019" s="4">
        <f>'[1]R804.01(作業用)'!C1018</f>
        <v>1017</v>
      </c>
      <c r="B1019" s="4" t="str">
        <f>'[1]R804.01(作業用)'!F1018</f>
        <v>鈴木　國弘</v>
      </c>
      <c r="C1019" s="3" t="str">
        <f>'[1]R804.01(作業用)'!O1018</f>
        <v>小山イーストクリニック</v>
      </c>
      <c r="D1019" s="3" t="str">
        <f>'[1]R804.01(作業用)'!P1018</f>
        <v>内科　糖尿病内科　内分泌内科　甲状腺内科</v>
      </c>
      <c r="E1019" s="3" t="str">
        <f>'[1]R804.01(作業用)'!Q1018</f>
        <v>小山市駅東通り1-32-1</v>
      </c>
    </row>
    <row r="1020" spans="1:5" s="2" customFormat="1" ht="39.950000000000003" customHeight="1" x14ac:dyDescent="0.15">
      <c r="A1020" s="4">
        <f>'[1]R804.01(作業用)'!C1019</f>
        <v>1018</v>
      </c>
      <c r="B1020" s="4" t="str">
        <f>'[1]R804.01(作業用)'!F1019</f>
        <v>鈴木　恵子</v>
      </c>
      <c r="C1020" s="3" t="str">
        <f>'[1]R804.01(作業用)'!O1019</f>
        <v>医療法人慶晴会　宇都宮南病院</v>
      </c>
      <c r="D1020" s="3" t="str">
        <f>'[1]R804.01(作業用)'!P1019</f>
        <v>内科・循環器内科</v>
      </c>
      <c r="E1020" s="3" t="str">
        <f>'[1]R804.01(作業用)'!Q1019</f>
        <v>宇都宮市八千代1-2-11</v>
      </c>
    </row>
    <row r="1021" spans="1:5" s="2" customFormat="1" ht="39.950000000000003" customHeight="1" x14ac:dyDescent="0.15">
      <c r="A1021" s="4">
        <f>'[1]R804.01(作業用)'!C1020</f>
        <v>1019</v>
      </c>
      <c r="B1021" s="4" t="str">
        <f>'[1]R804.01(作業用)'!F1020</f>
        <v>鈴木　圭輔</v>
      </c>
      <c r="C1021" s="3" t="str">
        <f>'[1]R804.01(作業用)'!O1020</f>
        <v>獨協医科大学病院</v>
      </c>
      <c r="D1021" s="3" t="str">
        <f>'[1]R804.01(作業用)'!P1020</f>
        <v>脳神経内科</v>
      </c>
      <c r="E1021" s="3" t="str">
        <f>'[1]R804.01(作業用)'!Q1020</f>
        <v>壬生町北小林880</v>
      </c>
    </row>
    <row r="1022" spans="1:5" s="2" customFormat="1" ht="39.950000000000003" customHeight="1" x14ac:dyDescent="0.15">
      <c r="A1022" s="4">
        <f>'[1]R804.01(作業用)'!C1021</f>
        <v>1020</v>
      </c>
      <c r="B1022" s="4" t="str">
        <f>'[1]R804.01(作業用)'!F1021</f>
        <v>鈴木　愉</v>
      </c>
      <c r="C1022" s="3" t="str">
        <f>'[1]R804.01(作業用)'!O1021</f>
        <v>すずき整形外科</v>
      </c>
      <c r="D1022" s="3" t="str">
        <f>'[1]R804.01(作業用)'!P1021</f>
        <v>整形外科、リウマチ科、リハビリテーション科</v>
      </c>
      <c r="E1022" s="3" t="str">
        <f>'[1]R804.01(作業用)'!Q1021</f>
        <v>小山市喜沢438-1</v>
      </c>
    </row>
    <row r="1023" spans="1:5" s="2" customFormat="1" ht="39.950000000000003" customHeight="1" x14ac:dyDescent="0.15">
      <c r="A1023" s="4">
        <f>'[1]R804.01(作業用)'!C1022</f>
        <v>1021</v>
      </c>
      <c r="B1023" s="4" t="str">
        <f>'[1]R804.01(作業用)'!F1022</f>
        <v>鈴木　重成</v>
      </c>
      <c r="C1023" s="3" t="str">
        <f>'[1]R804.01(作業用)'!O1022</f>
        <v>獨協医科大学病院</v>
      </c>
      <c r="D1023" s="3" t="str">
        <f>'[1]R804.01(作業用)'!P1022</f>
        <v>眼科</v>
      </c>
      <c r="E1023" s="3" t="str">
        <f>'[1]R804.01(作業用)'!Q1022</f>
        <v>壬生町北小林880</v>
      </c>
    </row>
    <row r="1024" spans="1:5" s="2" customFormat="1" ht="39.950000000000003" customHeight="1" x14ac:dyDescent="0.15">
      <c r="A1024" s="4">
        <f>'[1]R804.01(作業用)'!C1023</f>
        <v>1022</v>
      </c>
      <c r="B1024" s="4" t="str">
        <f>'[1]R804.01(作業用)'!F1023</f>
        <v>鈴木　紫布</v>
      </c>
      <c r="C1024" s="3" t="str">
        <f>'[1]R804.01(作業用)'!O1023</f>
        <v>獨協医科大学病院</v>
      </c>
      <c r="D1024" s="3" t="str">
        <f>'[1]R804.01(作業用)'!P1023</f>
        <v>脳神経内科</v>
      </c>
      <c r="E1024" s="3" t="str">
        <f>'[1]R804.01(作業用)'!Q1023</f>
        <v>壬生町北小林880</v>
      </c>
    </row>
    <row r="1025" spans="1:5" s="2" customFormat="1" ht="39.950000000000003" customHeight="1" x14ac:dyDescent="0.15">
      <c r="A1025" s="4">
        <f>'[1]R804.01(作業用)'!C1024</f>
        <v>1023</v>
      </c>
      <c r="B1025" s="4" t="str">
        <f>'[1]R804.01(作業用)'!F1024</f>
        <v>鈴木　髙明</v>
      </c>
      <c r="C1025" s="3" t="str">
        <f>'[1]R804.01(作業用)'!O1024</f>
        <v>すずき内科・循環器科</v>
      </c>
      <c r="D1025" s="3" t="str">
        <f>'[1]R804.01(作業用)'!P1024</f>
        <v>内科、循環器科</v>
      </c>
      <c r="E1025" s="3" t="str">
        <f>'[1]R804.01(作業用)'!Q1024</f>
        <v>下野市薬師寺2489-10</v>
      </c>
    </row>
    <row r="1026" spans="1:5" s="2" customFormat="1" ht="39.950000000000003" customHeight="1" x14ac:dyDescent="0.15">
      <c r="A1026" s="4">
        <f>'[1]R804.01(作業用)'!C1025</f>
        <v>1024</v>
      </c>
      <c r="B1026" s="4" t="str">
        <f>'[1]R804.01(作業用)'!F1025</f>
        <v>鈴木　孝憲</v>
      </c>
      <c r="C1026" s="3" t="str">
        <f>'[1]R804.01(作業用)'!O1025</f>
        <v>日本赤十字社栃木県支部足利赤十字病院</v>
      </c>
      <c r="D1026" s="3" t="str">
        <f>'[1]R804.01(作業用)'!P1025</f>
        <v>医療技術部</v>
      </c>
      <c r="E1026" s="3" t="str">
        <f>'[1]R804.01(作業用)'!Q1025</f>
        <v>足利市五十部町284-1</v>
      </c>
    </row>
    <row r="1027" spans="1:5" s="2" customFormat="1" ht="39.950000000000003" customHeight="1" x14ac:dyDescent="0.15">
      <c r="A1027" s="4">
        <f>'[1]R804.01(作業用)'!C1026</f>
        <v>1025</v>
      </c>
      <c r="B1027" s="4" t="str">
        <f>'[1]R804.01(作業用)'!F1026</f>
        <v>鈴木　貴大</v>
      </c>
      <c r="C1027" s="3" t="str">
        <f>'[1]R804.01(作業用)'!O1026</f>
        <v>栃木県医師会塩原温泉病院</v>
      </c>
      <c r="D1027" s="3" t="str">
        <f>'[1]R804.01(作業用)'!P1026</f>
        <v>整形外科</v>
      </c>
      <c r="E1027" s="3" t="str">
        <f>'[1]R804.01(作業用)'!Q1026</f>
        <v>那須塩原市塩原1333</v>
      </c>
    </row>
    <row r="1028" spans="1:5" s="2" customFormat="1" ht="39.950000000000003" customHeight="1" x14ac:dyDescent="0.15">
      <c r="A1028" s="4">
        <f>'[1]R804.01(作業用)'!C1027</f>
        <v>1026</v>
      </c>
      <c r="B1028" s="4" t="str">
        <f>'[1]R804.01(作業用)'!F1027</f>
        <v>鈴木　武志</v>
      </c>
      <c r="C1028" s="3" t="str">
        <f>'[1]R804.01(作業用)'!O1027</f>
        <v>宇都宮東部クリニック</v>
      </c>
      <c r="D1028" s="3" t="str">
        <f>'[1]R804.01(作業用)'!P1027</f>
        <v>内科、小児科、循環器内科</v>
      </c>
      <c r="E1028" s="3" t="str">
        <f>'[1]R804.01(作業用)'!Q1027</f>
        <v>宇都宮市清原台5-14-19</v>
      </c>
    </row>
    <row r="1029" spans="1:5" s="2" customFormat="1" ht="39.950000000000003" customHeight="1" x14ac:dyDescent="0.15">
      <c r="A1029" s="4">
        <f>'[1]R804.01(作業用)'!C1028</f>
        <v>1027</v>
      </c>
      <c r="B1029" s="4" t="str">
        <f>'[1]R804.01(作業用)'!F1028</f>
        <v>鈴木　武士</v>
      </c>
      <c r="C1029" s="3" t="str">
        <f>'[1]R804.01(作業用)'!O1028</f>
        <v>氏家病院</v>
      </c>
      <c r="D1029" s="3" t="str">
        <f>'[1]R804.01(作業用)'!P1028</f>
        <v>精神科、神経科</v>
      </c>
      <c r="E1029" s="3" t="str">
        <f>'[1]R804.01(作業用)'!Q1028</f>
        <v>さくら市向河原4095</v>
      </c>
    </row>
    <row r="1030" spans="1:5" s="2" customFormat="1" ht="39.950000000000003" customHeight="1" x14ac:dyDescent="0.15">
      <c r="A1030" s="4">
        <f>'[1]R804.01(作業用)'!C1029</f>
        <v>1028</v>
      </c>
      <c r="B1030" s="4" t="str">
        <f>'[1]R804.01(作業用)'!F1029</f>
        <v>鈴木　忠広</v>
      </c>
      <c r="C1030" s="3" t="str">
        <f>'[1]R804.01(作業用)'!O1029</f>
        <v>関医院</v>
      </c>
      <c r="D1030" s="3" t="str">
        <f>'[1]R804.01(作業用)'!P1029</f>
        <v>内科、小児科</v>
      </c>
      <c r="E1030" s="3" t="str">
        <f>'[1]R804.01(作業用)'!Q1029</f>
        <v>小山市中久喜5-2-1</v>
      </c>
    </row>
    <row r="1031" spans="1:5" s="2" customFormat="1" ht="39.950000000000003" customHeight="1" x14ac:dyDescent="0.15">
      <c r="A1031" s="4">
        <f>'[1]R804.01(作業用)'!C1030</f>
        <v>1029</v>
      </c>
      <c r="B1031" s="4" t="str">
        <f>'[1]R804.01(作業用)'!F1030</f>
        <v>鈴木　達也</v>
      </c>
      <c r="C1031" s="3" t="str">
        <f>'[1]R804.01(作業用)'!O1030</f>
        <v>獨協医科大学病院</v>
      </c>
      <c r="D1031" s="3" t="str">
        <f>'[1]R804.01(作業用)'!P1030</f>
        <v>産婦人科</v>
      </c>
      <c r="E1031" s="3" t="str">
        <f>'[1]R804.01(作業用)'!Q1030</f>
        <v>壬生町北小林880</v>
      </c>
    </row>
    <row r="1032" spans="1:5" s="2" customFormat="1" ht="39.950000000000003" customHeight="1" x14ac:dyDescent="0.15">
      <c r="A1032" s="4">
        <f>'[1]R804.01(作業用)'!C1031</f>
        <v>1030</v>
      </c>
      <c r="B1032" s="4" t="str">
        <f>'[1]R804.01(作業用)'!F1031</f>
        <v>鈴木　統裕</v>
      </c>
      <c r="C1032" s="3" t="str">
        <f>'[1]R804.01(作業用)'!O1031</f>
        <v>日本赤十字社栃木県支部足利赤十字病院</v>
      </c>
      <c r="D1032" s="3" t="str">
        <f>'[1]R804.01(作業用)'!P1031</f>
        <v>消化器内科</v>
      </c>
      <c r="E1032" s="3" t="str">
        <f>'[1]R804.01(作業用)'!Q1031</f>
        <v>足利市五十部町284-1</v>
      </c>
    </row>
    <row r="1033" spans="1:5" s="2" customFormat="1" ht="39.950000000000003" customHeight="1" x14ac:dyDescent="0.15">
      <c r="A1033" s="4">
        <f>'[1]R804.01(作業用)'!C1032</f>
        <v>1031</v>
      </c>
      <c r="B1033" s="4" t="str">
        <f>'[1]R804.01(作業用)'!F1032</f>
        <v>鈴木　利宏</v>
      </c>
      <c r="C1033" s="3" t="str">
        <f>'[1]R804.01(作業用)'!O1032</f>
        <v>獨協医科大学病院</v>
      </c>
      <c r="D1033" s="3" t="str">
        <f>'[1]R804.01(作業用)'!P1032</f>
        <v>皮膚科</v>
      </c>
      <c r="E1033" s="3" t="str">
        <f>'[1]R804.01(作業用)'!Q1032</f>
        <v>壬生町北小林880</v>
      </c>
    </row>
    <row r="1034" spans="1:5" s="2" customFormat="1" ht="39.950000000000003" customHeight="1" x14ac:dyDescent="0.15">
      <c r="A1034" s="4">
        <f>'[1]R804.01(作業用)'!C1033</f>
        <v>1032</v>
      </c>
      <c r="B1034" s="4" t="str">
        <f>'[1]R804.01(作業用)'!F1033</f>
        <v>鈴木　智大</v>
      </c>
      <c r="C1034" s="3" t="str">
        <f>'[1]R804.01(作業用)'!O1033</f>
        <v>国際医療福祉大学那須医療センター</v>
      </c>
      <c r="D1034" s="3" t="str">
        <f>'[1]R804.01(作業用)'!P1033</f>
        <v>脳神経内科</v>
      </c>
      <c r="E1034" s="3" t="str">
        <f>'[1]R804.01(作業用)'!Q1033</f>
        <v>那須塩原市井口537-3</v>
      </c>
    </row>
    <row r="1035" spans="1:5" s="2" customFormat="1" ht="39.950000000000003" customHeight="1" x14ac:dyDescent="0.15">
      <c r="A1035" s="4">
        <f>'[1]R804.01(作業用)'!C1034</f>
        <v>1033</v>
      </c>
      <c r="B1035" s="4" t="str">
        <f>'[1]R804.01(作業用)'!F1034</f>
        <v>鈴木　紀雄</v>
      </c>
      <c r="C1035" s="3" t="str">
        <f>'[1]R804.01(作業用)'!O1034</f>
        <v>城山公園すずきクリニック</v>
      </c>
      <c r="D1035" s="3" t="str">
        <f>'[1]R804.01(作業用)'!P1034</f>
        <v>産婦人科・内科</v>
      </c>
      <c r="E1035" s="3" t="str">
        <f>'[1]R804.01(作業用)'!Q1034</f>
        <v>佐野市久保町263</v>
      </c>
    </row>
    <row r="1036" spans="1:5" s="2" customFormat="1" ht="39.950000000000003" customHeight="1" x14ac:dyDescent="0.15">
      <c r="A1036" s="4">
        <f>'[1]R804.01(作業用)'!C1035</f>
        <v>1034</v>
      </c>
      <c r="B1036" s="4" t="str">
        <f>'[1]R804.01(作業用)'!F1035</f>
        <v>鈴木　紀男</v>
      </c>
      <c r="C1036" s="3" t="str">
        <f>'[1]R804.01(作業用)'!O1035</f>
        <v>すずきクリニック</v>
      </c>
      <c r="D1036" s="3" t="str">
        <f>'[1]R804.01(作業用)'!P1035</f>
        <v>消化器内科</v>
      </c>
      <c r="E1036" s="3" t="str">
        <f>'[1]R804.01(作業用)'!Q1035</f>
        <v>栃木市沼和田町10-12</v>
      </c>
    </row>
    <row r="1037" spans="1:5" s="2" customFormat="1" ht="39.950000000000003" customHeight="1" x14ac:dyDescent="0.15">
      <c r="A1037" s="4">
        <f>'[1]R804.01(作業用)'!C1036</f>
        <v>1035</v>
      </c>
      <c r="B1037" s="4" t="str">
        <f>'[1]R804.01(作業用)'!F1036</f>
        <v>鈴木　久武</v>
      </c>
      <c r="C1037" s="3" t="str">
        <f>'[1]R804.01(作業用)'!O1036</f>
        <v>宇都宮東部クリニック</v>
      </c>
      <c r="D1037" s="3" t="str">
        <f>'[1]R804.01(作業用)'!P1036</f>
        <v>内科、小児科、循環器内科、消化器内科</v>
      </c>
      <c r="E1037" s="3" t="str">
        <f>'[1]R804.01(作業用)'!Q1036</f>
        <v>宇都宮市清原台5-14-19</v>
      </c>
    </row>
    <row r="1038" spans="1:5" s="2" customFormat="1" ht="39.950000000000003" customHeight="1" x14ac:dyDescent="0.15">
      <c r="A1038" s="4">
        <f>'[1]R804.01(作業用)'!C1037</f>
        <v>1036</v>
      </c>
      <c r="B1038" s="4" t="str">
        <f>'[1]R804.01(作業用)'!F1037</f>
        <v>鈴木　政夫</v>
      </c>
      <c r="C1038" s="3" t="str">
        <f>'[1]R804.01(作業用)'!O1037</f>
        <v>すずの木ファミリークリニック</v>
      </c>
      <c r="D1038" s="3" t="str">
        <f>'[1]R804.01(作業用)'!P1037</f>
        <v>内科・外科・診療内科</v>
      </c>
      <c r="E1038" s="3" t="str">
        <f>'[1]R804.01(作業用)'!Q1037</f>
        <v>真岡市荒町2-5-1</v>
      </c>
    </row>
    <row r="1039" spans="1:5" s="2" customFormat="1" ht="39.950000000000003" customHeight="1" x14ac:dyDescent="0.15">
      <c r="A1039" s="4">
        <f>'[1]R804.01(作業用)'!C1038</f>
        <v>1037</v>
      </c>
      <c r="B1039" s="4" t="str">
        <f>'[1]R804.01(作業用)'!F1038</f>
        <v>鈴木　正徳</v>
      </c>
      <c r="C1039" s="3" t="str">
        <f>'[1]R804.01(作業用)'!O1038</f>
        <v>菅間記念病院</v>
      </c>
      <c r="D1039" s="3" t="str">
        <f>'[1]R804.01(作業用)'!P1038</f>
        <v>消化器外科、外科</v>
      </c>
      <c r="E1039" s="3" t="str">
        <f>'[1]R804.01(作業用)'!Q1038</f>
        <v>那須塩原市大黒町2-5</v>
      </c>
    </row>
    <row r="1040" spans="1:5" s="2" customFormat="1" ht="39.950000000000003" customHeight="1" x14ac:dyDescent="0.15">
      <c r="A1040" s="4">
        <f>'[1]R804.01(作業用)'!C1039</f>
        <v>1038</v>
      </c>
      <c r="B1040" s="4" t="str">
        <f>'[1]R804.01(作業用)'!F1039</f>
        <v>鈴木　雅之</v>
      </c>
      <c r="C1040" s="3" t="str">
        <f>'[1]R804.01(作業用)'!O1039</f>
        <v>自治医科大学附属病院</v>
      </c>
      <c r="D1040" s="3" t="str">
        <f>'[1]R804.01(作業用)'!P1039</f>
        <v>神経内科</v>
      </c>
      <c r="E1040" s="3" t="str">
        <f>'[1]R804.01(作業用)'!Q1039</f>
        <v>下野市薬師寺3311-1</v>
      </c>
    </row>
    <row r="1041" spans="1:5" s="2" customFormat="1" ht="39.950000000000003" customHeight="1" x14ac:dyDescent="0.15">
      <c r="A1041" s="4">
        <f>'[1]R804.01(作業用)'!C1040</f>
        <v>1039</v>
      </c>
      <c r="B1041" s="4" t="str">
        <f>'[1]R804.01(作業用)'!F1040</f>
        <v>鈴木　幹崇</v>
      </c>
      <c r="C1041" s="3" t="str">
        <f>'[1]R804.01(作業用)'!O1040</f>
        <v>獨協医科大学病院</v>
      </c>
      <c r="D1041" s="3" t="str">
        <f>'[1]R804.01(作業用)'!P1040</f>
        <v>眼科</v>
      </c>
      <c r="E1041" s="3" t="str">
        <f>'[1]R804.01(作業用)'!Q1040</f>
        <v>壬生町北小林880</v>
      </c>
    </row>
    <row r="1042" spans="1:5" s="2" customFormat="1" ht="39.950000000000003" customHeight="1" x14ac:dyDescent="0.15">
      <c r="A1042" s="4">
        <f>'[1]R804.01(作業用)'!C1041</f>
        <v>1040</v>
      </c>
      <c r="B1042" s="4" t="str">
        <f>'[1]R804.01(作業用)'!F1041</f>
        <v>鈴木　三夫</v>
      </c>
      <c r="C1042" s="3" t="str">
        <f>'[1]R804.01(作業用)'!O1041</f>
        <v>宇都宮病院</v>
      </c>
      <c r="D1042" s="3" t="str">
        <f>'[1]R804.01(作業用)'!P1041</f>
        <v>整形外科</v>
      </c>
      <c r="E1042" s="3" t="str">
        <f>'[1]R804.01(作業用)'!Q1041</f>
        <v>宇都宮市陽南4-6-34</v>
      </c>
    </row>
    <row r="1043" spans="1:5" s="2" customFormat="1" ht="39.950000000000003" customHeight="1" x14ac:dyDescent="0.15">
      <c r="A1043" s="4">
        <f>'[1]R804.01(作業用)'!C1042</f>
        <v>1041</v>
      </c>
      <c r="B1043" s="4" t="str">
        <f>'[1]R804.01(作業用)'!F1042</f>
        <v>鈴木　宗弥</v>
      </c>
      <c r="C1043" s="3" t="str">
        <f>'[1]R804.01(作業用)'!O1042</f>
        <v>医療法人実生会　鈴木医院</v>
      </c>
      <c r="D1043" s="3" t="str">
        <f>'[1]R804.01(作業用)'!P1042</f>
        <v>内科、小児科</v>
      </c>
      <c r="E1043" s="3" t="str">
        <f>'[1]R804.01(作業用)'!Q1042</f>
        <v>益子町益子1747-2</v>
      </c>
    </row>
    <row r="1044" spans="1:5" s="2" customFormat="1" ht="39.950000000000003" customHeight="1" x14ac:dyDescent="0.15">
      <c r="A1044" s="4">
        <f>'[1]R804.01(作業用)'!C1043</f>
        <v>1042</v>
      </c>
      <c r="B1044" s="4" t="str">
        <f>'[1]R804.01(作業用)'!F1043</f>
        <v>鈴木　康男</v>
      </c>
      <c r="C1044" s="3" t="str">
        <f>'[1]R804.01(作業用)'!O1043</f>
        <v>医療法人大田原厚生会　室井病院</v>
      </c>
      <c r="D1044" s="3" t="str">
        <f>'[1]R804.01(作業用)'!P1043</f>
        <v>精神科</v>
      </c>
      <c r="E1044" s="3" t="str">
        <f>'[1]R804.01(作業用)'!Q1043</f>
        <v>大田原市末広1-2-5</v>
      </c>
    </row>
    <row r="1045" spans="1:5" s="2" customFormat="1" ht="39.950000000000003" customHeight="1" x14ac:dyDescent="0.15">
      <c r="A1045" s="4">
        <f>'[1]R804.01(作業用)'!C1044</f>
        <v>1043</v>
      </c>
      <c r="B1045" s="4" t="str">
        <f>'[1]R804.01(作業用)'!F1044</f>
        <v>鈴木　康隆</v>
      </c>
      <c r="C1045" s="3" t="str">
        <f>'[1]R804.01(作業用)'!O1044</f>
        <v>藤井脳神経外科病院</v>
      </c>
      <c r="D1045" s="3" t="str">
        <f>'[1]R804.01(作業用)'!P1044</f>
        <v>脳神経外科</v>
      </c>
      <c r="E1045" s="3" t="str">
        <f>'[1]R804.01(作業用)'!Q1044</f>
        <v>宇都宮市中岡本461-1</v>
      </c>
    </row>
    <row r="1046" spans="1:5" s="2" customFormat="1" ht="39.950000000000003" customHeight="1" x14ac:dyDescent="0.15">
      <c r="A1046" s="4">
        <f>'[1]R804.01(作業用)'!C1045</f>
        <v>1044</v>
      </c>
      <c r="B1046" s="4" t="str">
        <f>'[1]R804.01(作業用)'!F1045</f>
        <v>鈴木　裕</v>
      </c>
      <c r="C1046" s="3" t="str">
        <f>'[1]R804.01(作業用)'!O1045</f>
        <v>国際医療福祉大学那須医療センター</v>
      </c>
      <c r="D1046" s="3" t="str">
        <f>'[1]R804.01(作業用)'!P1045</f>
        <v>外科</v>
      </c>
      <c r="E1046" s="3" t="str">
        <f>'[1]R804.01(作業用)'!Q1045</f>
        <v>那須塩原市井口537-3</v>
      </c>
    </row>
    <row r="1047" spans="1:5" s="2" customFormat="1" ht="39.950000000000003" customHeight="1" x14ac:dyDescent="0.15">
      <c r="A1047" s="4">
        <f>'[1]R804.01(作業用)'!C1046</f>
        <v>1045</v>
      </c>
      <c r="B1047" s="4" t="str">
        <f>'[1]R804.01(作業用)'!F1046</f>
        <v>鈴木　由芽</v>
      </c>
      <c r="C1047" s="3" t="str">
        <f>'[1]R804.01(作業用)'!O1046</f>
        <v>自治医科大学附属病院</v>
      </c>
      <c r="D1047" s="3" t="str">
        <f>'[1]R804.01(作業用)'!P1046</f>
        <v>小児科</v>
      </c>
      <c r="E1047" s="3" t="str">
        <f>'[1]R804.01(作業用)'!Q1046</f>
        <v>下野市薬師寺3311-1</v>
      </c>
    </row>
    <row r="1048" spans="1:5" s="2" customFormat="1" ht="39.950000000000003" customHeight="1" x14ac:dyDescent="0.15">
      <c r="A1048" s="4">
        <f>'[1]R804.01(作業用)'!C1047</f>
        <v>1046</v>
      </c>
      <c r="B1048" s="4" t="str">
        <f>'[1]R804.01(作業用)'!F1047</f>
        <v>鈴木　庸介</v>
      </c>
      <c r="C1048" s="3" t="str">
        <f>'[1]R804.01(作業用)'!O1047</f>
        <v>みくりや整形外科</v>
      </c>
      <c r="D1048" s="3" t="str">
        <f>'[1]R804.01(作業用)'!P1047</f>
        <v>整形外科</v>
      </c>
      <c r="E1048" s="3" t="str">
        <f>'[1]R804.01(作業用)'!Q1047</f>
        <v>足利市島田町822-6</v>
      </c>
    </row>
    <row r="1049" spans="1:5" s="2" customFormat="1" ht="39.950000000000003" customHeight="1" x14ac:dyDescent="0.15">
      <c r="A1049" s="4">
        <f>'[1]R804.01(作業用)'!C1048</f>
        <v>1047</v>
      </c>
      <c r="B1049" s="4" t="str">
        <f>'[1]R804.01(作業用)'!F1048</f>
        <v>鈴木　理沙</v>
      </c>
      <c r="C1049" s="3" t="str">
        <f>'[1]R804.01(作業用)'!O1048</f>
        <v>自治医科大学附属病院</v>
      </c>
      <c r="D1049" s="3" t="str">
        <f>'[1]R804.01(作業用)'!P1048</f>
        <v>脳神経内科</v>
      </c>
      <c r="E1049" s="3" t="str">
        <f>'[1]R804.01(作業用)'!Q1048</f>
        <v>下野市薬師寺3311-1</v>
      </c>
    </row>
    <row r="1050" spans="1:5" s="2" customFormat="1" ht="39.950000000000003" customHeight="1" x14ac:dyDescent="0.15">
      <c r="A1050" s="4">
        <f>'[1]R804.01(作業用)'!C1049</f>
        <v>1048</v>
      </c>
      <c r="B1050" s="4" t="str">
        <f>'[1]R804.01(作業用)'!F1049</f>
        <v>鈴村　宏</v>
      </c>
      <c r="C1050" s="3" t="str">
        <f>'[1]R804.01(作業用)'!O1049</f>
        <v>獨協医科大学病院</v>
      </c>
      <c r="D1050" s="3" t="str">
        <f>'[1]R804.01(作業用)'!P1049</f>
        <v>小児科</v>
      </c>
      <c r="E1050" s="3" t="str">
        <f>'[1]R804.01(作業用)'!Q1049</f>
        <v>壬生町北小林880</v>
      </c>
    </row>
    <row r="1051" spans="1:5" s="2" customFormat="1" ht="39.950000000000003" customHeight="1" x14ac:dyDescent="0.15">
      <c r="A1051" s="4">
        <f>'[1]R804.01(作業用)'!C1050</f>
        <v>1049</v>
      </c>
      <c r="B1051" s="4" t="str">
        <f>'[1]R804.01(作業用)'!F1050</f>
        <v>須田　啓一</v>
      </c>
      <c r="C1051" s="3" t="str">
        <f>'[1]R804.01(作業用)'!O1050</f>
        <v>ひばりクリニック</v>
      </c>
      <c r="D1051" s="3" t="str">
        <f>'[1]R804.01(作業用)'!P1050</f>
        <v>内科、小児科</v>
      </c>
      <c r="E1051" s="3" t="str">
        <f>'[1]R804.01(作業用)'!Q1050</f>
        <v>宇都宮市徳治郎町365-1</v>
      </c>
    </row>
    <row r="1052" spans="1:5" s="2" customFormat="1" ht="39.950000000000003" customHeight="1" x14ac:dyDescent="0.15">
      <c r="A1052" s="4">
        <f>'[1]R804.01(作業用)'!C1051</f>
        <v>1050</v>
      </c>
      <c r="B1052" s="4" t="str">
        <f>'[1]R804.01(作業用)'!F1051</f>
        <v>須田　康文</v>
      </c>
      <c r="C1052" s="3" t="str">
        <f>'[1]R804.01(作業用)'!O1051</f>
        <v>国際医療福祉大学塩谷病院</v>
      </c>
      <c r="D1052" s="3" t="str">
        <f>'[1]R804.01(作業用)'!P1051</f>
        <v>整形外科</v>
      </c>
      <c r="E1052" s="3" t="str">
        <f>'[1]R804.01(作業用)'!Q1051</f>
        <v>矢板市富田77</v>
      </c>
    </row>
    <row r="1053" spans="1:5" s="2" customFormat="1" ht="39.950000000000003" customHeight="1" x14ac:dyDescent="0.15">
      <c r="A1053" s="4">
        <f>'[1]R804.01(作業用)'!C1052</f>
        <v>1051</v>
      </c>
      <c r="B1053" s="4" t="str">
        <f>'[1]R804.01(作業用)'!F1052</f>
        <v>須田　雄三</v>
      </c>
      <c r="C1053" s="3" t="str">
        <f>'[1]R804.01(作業用)'!O1052</f>
        <v>学校法人獨協学園獨協医科大学日光医療センター</v>
      </c>
      <c r="D1053" s="3" t="str">
        <f>'[1]R804.01(作業用)'!P1052</f>
        <v>眼科</v>
      </c>
      <c r="E1053" s="3" t="str">
        <f>'[1]R804.01(作業用)'!Q1052</f>
        <v>日光市森友145-1</v>
      </c>
    </row>
    <row r="1054" spans="1:5" s="2" customFormat="1" ht="39.950000000000003" customHeight="1" x14ac:dyDescent="0.15">
      <c r="A1054" s="4">
        <f>'[1]R804.01(作業用)'!C1053</f>
        <v>1052</v>
      </c>
      <c r="B1054" s="4" t="str">
        <f>'[1]R804.01(作業用)'!F1053</f>
        <v>隅田　能雄</v>
      </c>
      <c r="C1054" s="3" t="str">
        <f>'[1]R804.01(作業用)'!O1053</f>
        <v>日本赤十字社栃木県支部足利赤十字病院</v>
      </c>
      <c r="D1054" s="3" t="str">
        <f>'[1]R804.01(作業用)'!P1053</f>
        <v>産婦人科</v>
      </c>
      <c r="E1054" s="3" t="str">
        <f>'[1]R804.01(作業用)'!Q1053</f>
        <v>足利市五十部町284-1</v>
      </c>
    </row>
    <row r="1055" spans="1:5" s="2" customFormat="1" ht="39.950000000000003" customHeight="1" x14ac:dyDescent="0.15">
      <c r="A1055" s="4">
        <f>'[1]R804.01(作業用)'!C1054</f>
        <v>1053</v>
      </c>
      <c r="B1055" s="4" t="str">
        <f>'[1]R804.01(作業用)'!F1054</f>
        <v>須藤　晃彦</v>
      </c>
      <c r="C1055" s="3" t="str">
        <f>'[1]R804.01(作業用)'!O1054</f>
        <v>宇都宮第一病院</v>
      </c>
      <c r="D1055" s="3" t="str">
        <f>'[1]R804.01(作業用)'!P1054</f>
        <v>呼吸器内科</v>
      </c>
      <c r="E1055" s="3" t="str">
        <f>'[1]R804.01(作業用)'!Q1054</f>
        <v>宇都宮市宝木本町2313</v>
      </c>
    </row>
    <row r="1056" spans="1:5" s="2" customFormat="1" ht="39.950000000000003" customHeight="1" x14ac:dyDescent="0.15">
      <c r="A1056" s="4">
        <f>'[1]R804.01(作業用)'!C1055</f>
        <v>1054</v>
      </c>
      <c r="B1056" s="4" t="str">
        <f>'[1]R804.01(作業用)'!F1055</f>
        <v>須永　健一郎</v>
      </c>
      <c r="C1056" s="3" t="str">
        <f>'[1]R804.01(作業用)'!O1055</f>
        <v>すながクリニック</v>
      </c>
      <c r="D1056" s="3" t="str">
        <f>'[1]R804.01(作業用)'!P1055</f>
        <v>内科</v>
      </c>
      <c r="E1056" s="3" t="str">
        <f>'[1]R804.01(作業用)'!Q1055</f>
        <v>足利市八椚町494-1</v>
      </c>
    </row>
    <row r="1057" spans="1:5" s="2" customFormat="1" ht="39.950000000000003" customHeight="1" x14ac:dyDescent="0.15">
      <c r="A1057" s="4">
        <f>'[1]R804.01(作業用)'!C1056</f>
        <v>1055</v>
      </c>
      <c r="B1057" s="4" t="str">
        <f>'[1]R804.01(作業用)'!F1056</f>
        <v>須永　尚子</v>
      </c>
      <c r="C1057" s="3" t="str">
        <f>'[1]R804.01(作業用)'!O1056</f>
        <v>すながクリニック</v>
      </c>
      <c r="D1057" s="3" t="str">
        <f>'[1]R804.01(作業用)'!P1056</f>
        <v>内科、胃腸科、肛門科</v>
      </c>
      <c r="E1057" s="3" t="str">
        <f>'[1]R804.01(作業用)'!Q1056</f>
        <v>足利市八椚町494-1</v>
      </c>
    </row>
    <row r="1058" spans="1:5" s="2" customFormat="1" ht="39.950000000000003" customHeight="1" x14ac:dyDescent="0.15">
      <c r="A1058" s="4">
        <f>'[1]R804.01(作業用)'!C1057</f>
        <v>1056</v>
      </c>
      <c r="B1058" s="4" t="str">
        <f>'[1]R804.01(作業用)'!F1057</f>
        <v>砂川　好光</v>
      </c>
      <c r="C1058" s="3" t="str">
        <f>'[1]R804.01(作業用)'!O1057</f>
        <v>那須赤十字病院</v>
      </c>
      <c r="D1058" s="3" t="str">
        <f>'[1]R804.01(作業用)'!P1057</f>
        <v>放射線科</v>
      </c>
      <c r="E1058" s="3" t="str">
        <f>'[1]R804.01(作業用)'!Q1057</f>
        <v xml:space="preserve">大田原市中田原1081-4 </v>
      </c>
    </row>
    <row r="1059" spans="1:5" s="2" customFormat="1" ht="39.950000000000003" customHeight="1" x14ac:dyDescent="0.15">
      <c r="A1059" s="4">
        <f>'[1]R804.01(作業用)'!C1058</f>
        <v>1057</v>
      </c>
      <c r="B1059" s="4" t="str">
        <f>'[1]R804.01(作業用)'!F1058</f>
        <v>砂田　圭二郎</v>
      </c>
      <c r="C1059" s="3" t="str">
        <f>'[1]R804.01(作業用)'!O1058</f>
        <v>増山胃腸科クリニック</v>
      </c>
      <c r="D1059" s="3" t="str">
        <f>'[1]R804.01(作業用)'!P1058</f>
        <v>消化器肝臓内科</v>
      </c>
      <c r="E1059" s="3" t="str">
        <f>'[1]R804.01(作業用)'!Q1058</f>
        <v>大田原市加治屋83-413</v>
      </c>
    </row>
    <row r="1060" spans="1:5" s="2" customFormat="1" ht="39.950000000000003" customHeight="1" x14ac:dyDescent="0.15">
      <c r="A1060" s="4">
        <f>'[1]R804.01(作業用)'!C1059</f>
        <v>1058</v>
      </c>
      <c r="B1060" s="4" t="str">
        <f>'[1]R804.01(作業用)'!F1059</f>
        <v>砂田　富美子</v>
      </c>
      <c r="C1060" s="3" t="str">
        <f>'[1]R804.01(作業用)'!O1059</f>
        <v>とちぎメディカルセンターしもつが</v>
      </c>
      <c r="D1060" s="3" t="str">
        <f>'[1]R804.01(作業用)'!P1059</f>
        <v>消化器内科</v>
      </c>
      <c r="E1060" s="3" t="str">
        <f>'[1]R804.01(作業用)'!Q1059</f>
        <v>栃木市大平町川連420-1</v>
      </c>
    </row>
    <row r="1061" spans="1:5" s="2" customFormat="1" ht="39.950000000000003" customHeight="1" x14ac:dyDescent="0.15">
      <c r="A1061" s="4">
        <f>'[1]R804.01(作業用)'!C1060</f>
        <v>1059</v>
      </c>
      <c r="B1061" s="4" t="str">
        <f>'[1]R804.01(作業用)'!F1060</f>
        <v>墨　誠</v>
      </c>
      <c r="C1061" s="3" t="str">
        <f>'[1]R804.01(作業用)'!O1060</f>
        <v>国際医療福祉大学那須医療センター</v>
      </c>
      <c r="D1061" s="3" t="str">
        <f>'[1]R804.01(作業用)'!P1060</f>
        <v>血管外科</v>
      </c>
      <c r="E1061" s="3" t="str">
        <f>'[1]R804.01(作業用)'!Q1060</f>
        <v>那須塩原市井口537-3</v>
      </c>
    </row>
    <row r="1062" spans="1:5" s="2" customFormat="1" ht="39.950000000000003" customHeight="1" x14ac:dyDescent="0.15">
      <c r="A1062" s="4">
        <f>'[1]R804.01(作業用)'!C1061</f>
        <v>1060</v>
      </c>
      <c r="B1062" s="4" t="str">
        <f>'[1]R804.01(作業用)'!F1061</f>
        <v>瀬尾　幸子</v>
      </c>
      <c r="C1062" s="3" t="str">
        <f>'[1]R804.01(作業用)'!O1061</f>
        <v>獨協医科大学病院</v>
      </c>
      <c r="D1062" s="3" t="str">
        <f>'[1]R804.01(作業用)'!P1061</f>
        <v>血液・腫瘍内科</v>
      </c>
      <c r="E1062" s="3" t="str">
        <f>'[1]R804.01(作業用)'!Q1061</f>
        <v>壬生町北小林880</v>
      </c>
    </row>
    <row r="1063" spans="1:5" s="2" customFormat="1" ht="39.950000000000003" customHeight="1" x14ac:dyDescent="0.15">
      <c r="A1063" s="4">
        <f>'[1]R804.01(作業用)'!C1062</f>
        <v>1061</v>
      </c>
      <c r="B1063" s="4" t="str">
        <f>'[1]R804.01(作業用)'!F1062</f>
        <v>瀬尾　雄樹</v>
      </c>
      <c r="C1063" s="3" t="str">
        <f>'[1]R804.01(作業用)'!O1062</f>
        <v>日本赤十字社栃木県支部足利赤十字病院</v>
      </c>
      <c r="D1063" s="3" t="str">
        <f>'[1]R804.01(作業用)'!P1062</f>
        <v>外科</v>
      </c>
      <c r="E1063" s="3" t="str">
        <f>'[1]R804.01(作業用)'!Q1062</f>
        <v>足利市五十部町284-1</v>
      </c>
    </row>
    <row r="1064" spans="1:5" s="2" customFormat="1" ht="39.950000000000003" customHeight="1" x14ac:dyDescent="0.15">
      <c r="A1064" s="4">
        <f>'[1]R804.01(作業用)'!C1063</f>
        <v>1062</v>
      </c>
      <c r="B1064" s="4" t="str">
        <f>'[1]R804.01(作業用)'!F1063</f>
        <v>関　香織</v>
      </c>
      <c r="C1064" s="3" t="str">
        <f>'[1]R804.01(作業用)'!O1063</f>
        <v>さいとう医院</v>
      </c>
      <c r="D1064" s="3" t="str">
        <f>'[1]R804.01(作業用)'!P1063</f>
        <v>内科</v>
      </c>
      <c r="E1064" s="3" t="str">
        <f>'[1]R804.01(作業用)'!Q1063</f>
        <v>宇都宮市鶴田町252-9宮原第一マンション１階テナント西</v>
      </c>
    </row>
    <row r="1065" spans="1:5" s="2" customFormat="1" ht="39.950000000000003" customHeight="1" x14ac:dyDescent="0.15">
      <c r="A1065" s="4">
        <f>'[1]R804.01(作業用)'!C1064</f>
        <v>1063</v>
      </c>
      <c r="B1065" s="4" t="str">
        <f>'[1]R804.01(作業用)'!F1064</f>
        <v>関　薫子</v>
      </c>
      <c r="C1065" s="3" t="str">
        <f>'[1]R804.01(作業用)'!O1064</f>
        <v>関内科医院</v>
      </c>
      <c r="D1065" s="3" t="str">
        <f>'[1]R804.01(作業用)'!P1064</f>
        <v>内科</v>
      </c>
      <c r="E1065" s="3" t="str">
        <f>'[1]R804.01(作業用)'!Q1064</f>
        <v>足利市利保町3-7-1</v>
      </c>
    </row>
    <row r="1066" spans="1:5" s="2" customFormat="1" ht="39.950000000000003" customHeight="1" x14ac:dyDescent="0.15">
      <c r="A1066" s="4">
        <f>'[1]R804.01(作業用)'!C1065</f>
        <v>1064</v>
      </c>
      <c r="B1066" s="4" t="str">
        <f>'[1]R804.01(作業用)'!F1065</f>
        <v>関　隆郎</v>
      </c>
      <c r="C1066" s="3" t="str">
        <f>'[1]R804.01(作業用)'!O1065</f>
        <v>関内科医院</v>
      </c>
      <c r="D1066" s="3" t="str">
        <f>'[1]R804.01(作業用)'!P1065</f>
        <v>内科</v>
      </c>
      <c r="E1066" s="3" t="str">
        <f>'[1]R804.01(作業用)'!Q1065</f>
        <v>足利市利保町3-7-1</v>
      </c>
    </row>
    <row r="1067" spans="1:5" s="2" customFormat="1" ht="39.950000000000003" customHeight="1" x14ac:dyDescent="0.15">
      <c r="A1067" s="4">
        <f>'[1]R804.01(作業用)'!C1066</f>
        <v>1065</v>
      </c>
      <c r="B1067" s="4" t="str">
        <f>'[1]R804.01(作業用)'!F1066</f>
        <v>関　哲男</v>
      </c>
      <c r="C1067" s="3" t="str">
        <f>'[1]R804.01(作業用)'!O1066</f>
        <v>宇都宮記念病院</v>
      </c>
      <c r="D1067" s="3" t="str">
        <f>'[1]R804.01(作業用)'!P1066</f>
        <v>呼吸器外科</v>
      </c>
      <c r="E1067" s="3" t="str">
        <f>'[1]R804.01(作業用)'!Q1066</f>
        <v>宇都宮市大通り1-3-16</v>
      </c>
    </row>
    <row r="1068" spans="1:5" s="2" customFormat="1" ht="39.950000000000003" customHeight="1" x14ac:dyDescent="0.15">
      <c r="A1068" s="4">
        <f>'[1]R804.01(作業用)'!C1067</f>
        <v>1066</v>
      </c>
      <c r="B1068" s="4" t="str">
        <f>'[1]R804.01(作業用)'!F1067</f>
        <v>関　優</v>
      </c>
      <c r="C1068" s="3" t="str">
        <f>'[1]R804.01(作業用)'!O1067</f>
        <v>せき内科胃腸科クリニック</v>
      </c>
      <c r="D1068" s="3" t="str">
        <f>'[1]R804.01(作業用)'!P1067</f>
        <v>胃腸科、内科、小児科</v>
      </c>
      <c r="E1068" s="3" t="str">
        <f>'[1]R804.01(作業用)'!Q1067</f>
        <v>小山市喜沢667-153</v>
      </c>
    </row>
    <row r="1069" spans="1:5" s="2" customFormat="1" ht="39.950000000000003" customHeight="1" x14ac:dyDescent="0.15">
      <c r="A1069" s="4">
        <f>'[1]R804.01(作業用)'!C1068</f>
        <v>1067</v>
      </c>
      <c r="B1069" s="4" t="str">
        <f>'[1]R804.01(作業用)'!F1068</f>
        <v>関　真奈美</v>
      </c>
      <c r="C1069" s="3" t="str">
        <f>'[1]R804.01(作業用)'!O1068</f>
        <v>関耳鼻咽喉科内科醫院</v>
      </c>
      <c r="D1069" s="3" t="str">
        <f>'[1]R804.01(作業用)'!P1068</f>
        <v>内科、リウマチ科</v>
      </c>
      <c r="E1069" s="3" t="str">
        <f>'[1]R804.01(作業用)'!Q1068</f>
        <v>宇都宮市大通り4-2-25</v>
      </c>
    </row>
    <row r="1070" spans="1:5" s="2" customFormat="1" ht="39.950000000000003" customHeight="1" x14ac:dyDescent="0.15">
      <c r="A1070" s="4">
        <f>'[1]R804.01(作業用)'!C1069</f>
        <v>1068</v>
      </c>
      <c r="B1070" s="4" t="str">
        <f>'[1]R804.01(作業用)'!F1069</f>
        <v>関　満</v>
      </c>
      <c r="C1070" s="3" t="str">
        <f>'[1]R804.01(作業用)'!O1069</f>
        <v>自治医科大学附属病院</v>
      </c>
      <c r="D1070" s="3" t="str">
        <f>'[1]R804.01(作業用)'!P1069</f>
        <v>小児科</v>
      </c>
      <c r="E1070" s="3" t="str">
        <f>'[1]R804.01(作業用)'!Q1069</f>
        <v>下野市薬師寺3311-1</v>
      </c>
    </row>
    <row r="1071" spans="1:5" s="2" customFormat="1" ht="39.950000000000003" customHeight="1" x14ac:dyDescent="0.15">
      <c r="A1071" s="4">
        <f>'[1]R804.01(作業用)'!C1070</f>
        <v>1069</v>
      </c>
      <c r="B1071" s="4" t="str">
        <f>'[1]R804.01(作業用)'!F1070</f>
        <v>関　亮太郎</v>
      </c>
      <c r="C1071" s="3" t="str">
        <f>'[1]R804.01(作業用)'!O1070</f>
        <v>関内科医院</v>
      </c>
      <c r="D1071" s="3" t="str">
        <f>'[1]R804.01(作業用)'!P1070</f>
        <v>内科</v>
      </c>
      <c r="E1071" s="3" t="str">
        <f>'[1]R804.01(作業用)'!Q1070</f>
        <v>足利市利保町3-7-1</v>
      </c>
    </row>
    <row r="1072" spans="1:5" s="2" customFormat="1" ht="39.950000000000003" customHeight="1" x14ac:dyDescent="0.15">
      <c r="A1072" s="4">
        <f>'[1]R804.01(作業用)'!C1071</f>
        <v>1070</v>
      </c>
      <c r="B1072" s="4" t="str">
        <f>'[1]R804.01(作業用)'!F1071</f>
        <v>関口　勲</v>
      </c>
      <c r="C1072" s="3" t="str">
        <f>'[1]R804.01(作業用)'!O1071</f>
        <v>栃木県立がんセンター</v>
      </c>
      <c r="D1072" s="3" t="str">
        <f>'[1]R804.01(作業用)'!P1071</f>
        <v>婦人科</v>
      </c>
      <c r="E1072" s="3" t="str">
        <f>'[1]R804.01(作業用)'!Q1071</f>
        <v>宇都宮市陽南4-9-13</v>
      </c>
    </row>
    <row r="1073" spans="1:5" s="2" customFormat="1" ht="39.950000000000003" customHeight="1" x14ac:dyDescent="0.15">
      <c r="A1073" s="4">
        <f>'[1]R804.01(作業用)'!C1072</f>
        <v>1071</v>
      </c>
      <c r="B1073" s="4" t="str">
        <f>'[1]R804.01(作業用)'!F1072</f>
        <v>関口　和正</v>
      </c>
      <c r="C1073" s="3" t="str">
        <f>'[1]R804.01(作業用)'!O1072</f>
        <v>自治医科大学附属病院</v>
      </c>
      <c r="D1073" s="3" t="str">
        <f>'[1]R804.01(作業用)'!P1072</f>
        <v>脳神経内科</v>
      </c>
      <c r="E1073" s="3" t="str">
        <f>'[1]R804.01(作業用)'!Q1072</f>
        <v>下野市薬師寺3311-1</v>
      </c>
    </row>
    <row r="1074" spans="1:5" s="2" customFormat="1" ht="39.950000000000003" customHeight="1" x14ac:dyDescent="0.15">
      <c r="A1074" s="4">
        <f>'[1]R804.01(作業用)'!C1073</f>
        <v>1072</v>
      </c>
      <c r="B1074" s="4" t="str">
        <f>'[1]R804.01(作業用)'!F1073</f>
        <v>関口　忠司</v>
      </c>
      <c r="C1074" s="3" t="str">
        <f>'[1]R804.01(作業用)'!O1073</f>
        <v>南那須地区広域行政事務組合立那須南病院</v>
      </c>
      <c r="D1074" s="3" t="str">
        <f>'[1]R804.01(作業用)'!P1073</f>
        <v>外科</v>
      </c>
      <c r="E1074" s="3" t="str">
        <f>'[1]R804.01(作業用)'!Q1073</f>
        <v>那須烏山市中央3-2-13</v>
      </c>
    </row>
    <row r="1075" spans="1:5" s="2" customFormat="1" ht="39.950000000000003" customHeight="1" x14ac:dyDescent="0.15">
      <c r="A1075" s="4">
        <f>'[1]R804.01(作業用)'!C1074</f>
        <v>1073</v>
      </c>
      <c r="B1075" s="4" t="str">
        <f>'[1]R804.01(作業用)'!F1074</f>
        <v>関口　裕美</v>
      </c>
      <c r="C1075" s="3" t="str">
        <f>'[1]R804.01(作業用)'!O1074</f>
        <v>自治医科大学附属病院</v>
      </c>
      <c r="D1075" s="3" t="str">
        <f>'[1]R804.01(作業用)'!P1074</f>
        <v>消化器内科</v>
      </c>
      <c r="E1075" s="3" t="str">
        <f>'[1]R804.01(作業用)'!Q1074</f>
        <v>下野市薬師寺3311-1</v>
      </c>
    </row>
    <row r="1076" spans="1:5" s="2" customFormat="1" ht="39.950000000000003" customHeight="1" x14ac:dyDescent="0.15">
      <c r="A1076" s="4">
        <f>'[1]R804.01(作業用)'!C1075</f>
        <v>1074</v>
      </c>
      <c r="B1076" s="4" t="str">
        <f>'[1]R804.01(作業用)'!F1075</f>
        <v>関口　弘道</v>
      </c>
      <c r="C1076" s="3" t="str">
        <f>'[1]R804.01(作業用)'!O1075</f>
        <v>関口医院</v>
      </c>
      <c r="D1076" s="3" t="str">
        <f>'[1]R804.01(作業用)'!P1075</f>
        <v>内科、循環器内科、呼吸器内科</v>
      </c>
      <c r="E1076" s="3" t="str">
        <f>'[1]R804.01(作業用)'!Q1075</f>
        <v>栃木市泉町21-3</v>
      </c>
    </row>
    <row r="1077" spans="1:5" s="2" customFormat="1" ht="39.950000000000003" customHeight="1" x14ac:dyDescent="0.15">
      <c r="A1077" s="4">
        <f>'[1]R804.01(作業用)'!C1076</f>
        <v>1075</v>
      </c>
      <c r="B1077" s="4" t="str">
        <f>'[1]R804.01(作業用)'!F1076</f>
        <v>関口　真紀</v>
      </c>
      <c r="C1077" s="3" t="str">
        <f>'[1]R804.01(作業用)'!O1076</f>
        <v>宇都宮協立診療所</v>
      </c>
      <c r="D1077" s="3" t="str">
        <f>'[1]R804.01(作業用)'!P1076</f>
        <v>内科、小児科</v>
      </c>
      <c r="E1077" s="3" t="str">
        <f>'[1]R804.01(作業用)'!Q1076</f>
        <v>宇都宮市宝木町2-1016-5</v>
      </c>
    </row>
    <row r="1078" spans="1:5" s="2" customFormat="1" ht="39.950000000000003" customHeight="1" x14ac:dyDescent="0.15">
      <c r="A1078" s="4">
        <f>'[1]R804.01(作業用)'!C1077</f>
        <v>1076</v>
      </c>
      <c r="B1078" s="4" t="str">
        <f>'[1]R804.01(作業用)'!F1077</f>
        <v>関澤　大輔</v>
      </c>
      <c r="C1078" s="3" t="str">
        <f>'[1]R804.01(作業用)'!O1077</f>
        <v>関澤内科クリニック</v>
      </c>
      <c r="D1078" s="3" t="str">
        <f>'[1]R804.01(作業用)'!P1077</f>
        <v>内分泌代謝科</v>
      </c>
      <c r="E1078" s="3" t="str">
        <f>'[1]R804.01(作業用)'!Q1077</f>
        <v>市貝町文谷333</v>
      </c>
    </row>
    <row r="1079" spans="1:5" s="2" customFormat="1" ht="39.950000000000003" customHeight="1" x14ac:dyDescent="0.15">
      <c r="A1079" s="4">
        <f>'[1]R804.01(作業用)'!C1078</f>
        <v>1077</v>
      </c>
      <c r="B1079" s="4" t="str">
        <f>'[1]R804.01(作業用)'!F1078</f>
        <v>関戸　真理恵</v>
      </c>
      <c r="C1079" s="3" t="str">
        <f>'[1]R804.01(作業用)'!O1078</f>
        <v>なす療育園</v>
      </c>
      <c r="D1079" s="3" t="str">
        <f>'[1]R804.01(作業用)'!P1078</f>
        <v>小児科</v>
      </c>
      <c r="E1079" s="3" t="str">
        <f>'[1]R804.01(作業用)'!Q1078</f>
        <v>大田原市北金丸2600-7</v>
      </c>
    </row>
    <row r="1080" spans="1:5" s="2" customFormat="1" ht="39.950000000000003" customHeight="1" x14ac:dyDescent="0.15">
      <c r="A1080" s="4">
        <f>'[1]R804.01(作業用)'!C1079</f>
        <v>1078</v>
      </c>
      <c r="B1080" s="4" t="str">
        <f>'[1]R804.01(作業用)'!F1079</f>
        <v>関根　佳織</v>
      </c>
      <c r="C1080" s="3" t="str">
        <f>'[1]R804.01(作業用)'!O1079</f>
        <v>獨協医科大学病院</v>
      </c>
      <c r="D1080" s="3" t="str">
        <f>'[1]R804.01(作業用)'!P1079</f>
        <v>小児科</v>
      </c>
      <c r="E1080" s="3" t="str">
        <f>'[1]R804.01(作業用)'!Q1079</f>
        <v>壬生町北小林880</v>
      </c>
    </row>
    <row r="1081" spans="1:5" s="2" customFormat="1" ht="39.950000000000003" customHeight="1" x14ac:dyDescent="0.15">
      <c r="A1081" s="4">
        <f>'[1]R804.01(作業用)'!C1080</f>
        <v>1079</v>
      </c>
      <c r="B1081" s="4" t="str">
        <f>'[1]R804.01(作業用)'!F1080</f>
        <v>關根　沙知</v>
      </c>
      <c r="C1081" s="3" t="str">
        <f>'[1]R804.01(作業用)'!O1080</f>
        <v>独立行政法人国立病院機構栃木医療センター</v>
      </c>
      <c r="D1081" s="3" t="str">
        <f>'[1]R804.01(作業用)'!P1080</f>
        <v>小児外科</v>
      </c>
      <c r="E1081" s="3" t="str">
        <f>'[1]R804.01(作業用)'!Q1080</f>
        <v>宇都宮市中戸祭1-10-37</v>
      </c>
    </row>
    <row r="1082" spans="1:5" s="2" customFormat="1" ht="39.950000000000003" customHeight="1" x14ac:dyDescent="0.15">
      <c r="A1082" s="4">
        <f>'[1]R804.01(作業用)'!C1081</f>
        <v>1080</v>
      </c>
      <c r="B1082" s="4" t="str">
        <f>'[1]R804.01(作業用)'!F1081</f>
        <v>関根　豊</v>
      </c>
      <c r="C1082" s="3" t="str">
        <f>'[1]R804.01(作業用)'!O1081</f>
        <v>関根クリニック</v>
      </c>
      <c r="D1082" s="3" t="str">
        <f>'[1]R804.01(作業用)'!P1081</f>
        <v>内科、消化器内科、内視鏡内科</v>
      </c>
      <c r="E1082" s="3" t="str">
        <f>'[1]R804.01(作業用)'!Q1081</f>
        <v>高根沢町光陽台5-7-3</v>
      </c>
    </row>
    <row r="1083" spans="1:5" s="2" customFormat="1" ht="39.950000000000003" customHeight="1" x14ac:dyDescent="0.15">
      <c r="A1083" s="4">
        <f>'[1]R804.01(作業用)'!C1082</f>
        <v>1081</v>
      </c>
      <c r="B1083" s="4" t="str">
        <f>'[1]R804.01(作業用)'!F1082</f>
        <v>関本　巌雄</v>
      </c>
      <c r="C1083" s="3" t="str">
        <f>'[1]R804.01(作業用)'!O1082</f>
        <v>獨協医科大学病院</v>
      </c>
      <c r="D1083" s="3" t="str">
        <f>'[1]R804.01(作業用)'!P1082</f>
        <v>整形外科</v>
      </c>
      <c r="E1083" s="3" t="str">
        <f>'[1]R804.01(作業用)'!Q1082</f>
        <v>壬生町北小林880</v>
      </c>
    </row>
    <row r="1084" spans="1:5" s="2" customFormat="1" ht="39.950000000000003" customHeight="1" x14ac:dyDescent="0.15">
      <c r="A1084" s="4">
        <f>'[1]R804.01(作業用)'!C1083</f>
        <v>1082</v>
      </c>
      <c r="B1084" s="4" t="str">
        <f>'[1]R804.01(作業用)'!F1083</f>
        <v>関本　慎一郎</v>
      </c>
      <c r="C1084" s="3" t="str">
        <f>'[1]R804.01(作業用)'!O1083</f>
        <v>関本眼科医院</v>
      </c>
      <c r="D1084" s="3" t="str">
        <f>'[1]R804.01(作業用)'!P1083</f>
        <v>眼科</v>
      </c>
      <c r="E1084" s="3" t="str">
        <f>'[1]R804.01(作業用)'!Q1083</f>
        <v>市貝町市塙1763</v>
      </c>
    </row>
    <row r="1085" spans="1:5" s="2" customFormat="1" ht="39.950000000000003" customHeight="1" x14ac:dyDescent="0.15">
      <c r="A1085" s="4">
        <f>'[1]R804.01(作業用)'!C1084</f>
        <v>1083</v>
      </c>
      <c r="B1085" s="4" t="str">
        <f>'[1]R804.01(作業用)'!F1084</f>
        <v>関矢　仁</v>
      </c>
      <c r="C1085" s="3" t="str">
        <f>'[1]R804.01(作業用)'!O1084</f>
        <v>新上三川病院</v>
      </c>
      <c r="D1085" s="3" t="str">
        <f>'[1]R804.01(作業用)'!P1084</f>
        <v>整形外科、リハビリテーション科</v>
      </c>
      <c r="E1085" s="3" t="str">
        <f>'[1]R804.01(作業用)'!Q1084</f>
        <v>上三川町上三川2360</v>
      </c>
    </row>
    <row r="1086" spans="1:5" s="2" customFormat="1" ht="39.950000000000003" customHeight="1" x14ac:dyDescent="0.15">
      <c r="A1086" s="4">
        <f>'[1]R804.01(作業用)'!C1085</f>
        <v>1084</v>
      </c>
      <c r="B1086" s="4" t="str">
        <f>'[1]R804.01(作業用)'!F1085</f>
        <v>關山　和弥</v>
      </c>
      <c r="C1086" s="3" t="str">
        <f>'[1]R804.01(作業用)'!O1085</f>
        <v>せきやま泌尿器科内科クリニック</v>
      </c>
      <c r="D1086" s="3" t="str">
        <f>'[1]R804.01(作業用)'!P1085</f>
        <v>泌尿器科</v>
      </c>
      <c r="E1086" s="3" t="str">
        <f>'[1]R804.01(作業用)'!Q1085</f>
        <v>宇都宮市鶴田町1295-2</v>
      </c>
    </row>
    <row r="1087" spans="1:5" s="2" customFormat="1" ht="39.950000000000003" customHeight="1" x14ac:dyDescent="0.15">
      <c r="A1087" s="4">
        <f>'[1]R804.01(作業用)'!C1086</f>
        <v>1085</v>
      </c>
      <c r="B1087" s="4" t="str">
        <f>'[1]R804.01(作業用)'!F1086</f>
        <v>妹尾　　正</v>
      </c>
      <c r="C1087" s="3" t="str">
        <f>'[1]R804.01(作業用)'!O1086</f>
        <v>獨協医科大学病院</v>
      </c>
      <c r="D1087" s="3" t="str">
        <f>'[1]R804.01(作業用)'!P1086</f>
        <v>眼科</v>
      </c>
      <c r="E1087" s="3" t="str">
        <f>'[1]R804.01(作業用)'!Q1086</f>
        <v>壬生町北小林880</v>
      </c>
    </row>
    <row r="1088" spans="1:5" s="2" customFormat="1" ht="39.950000000000003" customHeight="1" x14ac:dyDescent="0.15">
      <c r="A1088" s="4">
        <f>'[1]R804.01(作業用)'!C1087</f>
        <v>1086</v>
      </c>
      <c r="B1088" s="4" t="str">
        <f>'[1]R804.01(作業用)'!F1087</f>
        <v>瀬原　吉英</v>
      </c>
      <c r="C1088" s="3" t="str">
        <f>'[1]R804.01(作業用)'!O1087</f>
        <v>自治医科大学附属病院</v>
      </c>
      <c r="D1088" s="3" t="str">
        <f>'[1]R804.01(作業用)'!P1087</f>
        <v>神経内科</v>
      </c>
      <c r="E1088" s="3" t="str">
        <f>'[1]R804.01(作業用)'!Q1087</f>
        <v>下野市薬師寺3311-1</v>
      </c>
    </row>
    <row r="1089" spans="1:5" s="2" customFormat="1" ht="39.950000000000003" customHeight="1" x14ac:dyDescent="0.15">
      <c r="A1089" s="4">
        <f>'[1]R804.01(作業用)'!C1088</f>
        <v>1087</v>
      </c>
      <c r="B1089" s="4" t="str">
        <f>'[1]R804.01(作業用)'!F1088</f>
        <v>宋　鐘權</v>
      </c>
      <c r="C1089" s="3" t="str">
        <f>'[1]R804.01(作業用)'!O1088</f>
        <v>真岡中央クリニック</v>
      </c>
      <c r="D1089" s="3" t="str">
        <f>'[1]R804.01(作業用)'!P1088</f>
        <v>消化器内科</v>
      </c>
      <c r="E1089" s="3" t="str">
        <f>'[1]R804.01(作業用)'!Q1088</f>
        <v>真岡市上高間木2-24-4</v>
      </c>
    </row>
    <row r="1090" spans="1:5" s="2" customFormat="1" ht="39.950000000000003" customHeight="1" x14ac:dyDescent="0.15">
      <c r="A1090" s="4">
        <f>'[1]R804.01(作業用)'!C1089</f>
        <v>1088</v>
      </c>
      <c r="B1090" s="4" t="str">
        <f>'[1]R804.01(作業用)'!F1089</f>
        <v>宗田　由美</v>
      </c>
      <c r="C1090" s="3" t="str">
        <f>'[1]R804.01(作業用)'!O1089</f>
        <v>上都賀総合病院</v>
      </c>
      <c r="D1090" s="3" t="str">
        <f>'[1]R804.01(作業用)'!P1089</f>
        <v>耳鼻咽喉科</v>
      </c>
      <c r="E1090" s="3" t="str">
        <f>'[1]R804.01(作業用)'!Q1089</f>
        <v>鹿沼市下田町1-1033</v>
      </c>
    </row>
    <row r="1091" spans="1:5" s="2" customFormat="1" ht="39.950000000000003" customHeight="1" x14ac:dyDescent="0.15">
      <c r="A1091" s="4">
        <f>'[1]R804.01(作業用)'!C1090</f>
        <v>1089</v>
      </c>
      <c r="B1091" s="4" t="str">
        <f>'[1]R804.01(作業用)'!F1090</f>
        <v>五月女　聡浩</v>
      </c>
      <c r="C1091" s="3" t="str">
        <f>'[1]R804.01(作業用)'!O1090</f>
        <v>そうとめ皮膚科クリニック</v>
      </c>
      <c r="D1091" s="3" t="str">
        <f>'[1]R804.01(作業用)'!P1090</f>
        <v>皮膚科、小児皮膚科、美容皮膚科、アレルギー科</v>
      </c>
      <c r="E1091" s="3" t="str">
        <f>'[1]R804.01(作業用)'!Q1090</f>
        <v>下野市石橋803-1</v>
      </c>
    </row>
    <row r="1092" spans="1:5" s="2" customFormat="1" ht="39.950000000000003" customHeight="1" x14ac:dyDescent="0.15">
      <c r="A1092" s="4">
        <f>'[1]R804.01(作業用)'!C1091</f>
        <v>1090</v>
      </c>
      <c r="B1092" s="4" t="str">
        <f>'[1]R804.01(作業用)'!F1091</f>
        <v>曽賀野　純希</v>
      </c>
      <c r="C1092" s="3" t="str">
        <f>'[1]R804.01(作業用)'!O1091</f>
        <v>獨協医科大学病院</v>
      </c>
      <c r="D1092" s="3" t="str">
        <f>'[1]R804.01(作業用)'!P1091</f>
        <v>脳神経外科</v>
      </c>
      <c r="E1092" s="3" t="str">
        <f>'[1]R804.01(作業用)'!Q1091</f>
        <v>壬生町北小林880</v>
      </c>
    </row>
    <row r="1093" spans="1:5" s="2" customFormat="1" ht="39.950000000000003" customHeight="1" x14ac:dyDescent="0.15">
      <c r="A1093" s="4">
        <f>'[1]R804.01(作業用)'!C1092</f>
        <v>1091</v>
      </c>
      <c r="B1093" s="4" t="str">
        <f>'[1]R804.01(作業用)'!F1092</f>
        <v>曾田　紗世</v>
      </c>
      <c r="C1093" s="3" t="str">
        <f>'[1]R804.01(作業用)'!O1092</f>
        <v>獨協医科大学病院</v>
      </c>
      <c r="D1093" s="3" t="str">
        <f>'[1]R804.01(作業用)'!P1092</f>
        <v>呼吸器・アレルギー内科</v>
      </c>
      <c r="E1093" s="3" t="str">
        <f>'[1]R804.01(作業用)'!Q1092</f>
        <v>壬生町北小林880</v>
      </c>
    </row>
    <row r="1094" spans="1:5" s="2" customFormat="1" ht="39.950000000000003" customHeight="1" x14ac:dyDescent="0.15">
      <c r="A1094" s="4">
        <f>'[1]R804.01(作業用)'!C1093</f>
        <v>1092</v>
      </c>
      <c r="B1094" s="4" t="str">
        <f>'[1]R804.01(作業用)'!F1093</f>
        <v>園田　裕人</v>
      </c>
      <c r="C1094" s="3" t="str">
        <f>'[1]R804.01(作業用)'!O1093</f>
        <v>西方病院</v>
      </c>
      <c r="D1094" s="3" t="str">
        <f>'[1]R804.01(作業用)'!P1093</f>
        <v>整形外科</v>
      </c>
      <c r="E1094" s="3" t="str">
        <f>'[1]R804.01(作業用)'!Q1093</f>
        <v>栃木市西方町金崎273-3</v>
      </c>
    </row>
    <row r="1095" spans="1:5" s="2" customFormat="1" ht="39.950000000000003" customHeight="1" x14ac:dyDescent="0.15">
      <c r="A1095" s="4">
        <f>'[1]R804.01(作業用)'!C1094</f>
        <v>1093</v>
      </c>
      <c r="B1095" s="4" t="str">
        <f>'[1]R804.01(作業用)'!F1094</f>
        <v>園田　洋史</v>
      </c>
      <c r="C1095" s="3" t="str">
        <f>'[1]R804.01(作業用)'!O1094</f>
        <v>自治医科大学附属病院</v>
      </c>
      <c r="D1095" s="3" t="str">
        <f>'[1]R804.01(作業用)'!P1094</f>
        <v>消化器外科</v>
      </c>
      <c r="E1095" s="3" t="str">
        <f>'[1]R804.01(作業用)'!Q1094</f>
        <v>下野市薬師寺3311-1</v>
      </c>
    </row>
    <row r="1096" spans="1:5" s="2" customFormat="1" ht="39.950000000000003" customHeight="1" x14ac:dyDescent="0.15">
      <c r="A1096" s="4">
        <f>'[1]R804.01(作業用)'!C1095</f>
        <v>1094</v>
      </c>
      <c r="B1096" s="4" t="str">
        <f>'[1]R804.01(作業用)'!F1095</f>
        <v>蘇原　広光</v>
      </c>
      <c r="C1096" s="3" t="str">
        <f>'[1]R804.01(作業用)'!O1095</f>
        <v>蘇原医院</v>
      </c>
      <c r="D1096" s="3" t="str">
        <f>'[1]R804.01(作業用)'!P1095</f>
        <v>消化器内科</v>
      </c>
      <c r="E1096" s="3" t="str">
        <f>'[1]R804.01(作業用)'!Q1095</f>
        <v>佐野市葛生東1-6-15</v>
      </c>
    </row>
    <row r="1097" spans="1:5" s="2" customFormat="1" ht="39.950000000000003" customHeight="1" x14ac:dyDescent="0.15">
      <c r="A1097" s="4">
        <f>'[1]R804.01(作業用)'!C1096</f>
        <v>1095</v>
      </c>
      <c r="B1097" s="4" t="str">
        <f>'[1]R804.01(作業用)'!F1096</f>
        <v>染谷　　勉</v>
      </c>
      <c r="C1097" s="3" t="str">
        <f>'[1]R804.01(作業用)'!O1096</f>
        <v>医療法人弘真会二宮中央クリニック</v>
      </c>
      <c r="D1097" s="3" t="str">
        <f>'[1]R804.01(作業用)'!P1096</f>
        <v>内科、小児科、在宅医療</v>
      </c>
      <c r="E1097" s="3" t="str">
        <f>'[1]R804.01(作業用)'!Q1096</f>
        <v>真岡市久下田712-2</v>
      </c>
    </row>
    <row r="1098" spans="1:5" s="2" customFormat="1" ht="39.950000000000003" customHeight="1" x14ac:dyDescent="0.15">
      <c r="A1098" s="4">
        <f>'[1]R804.01(作業用)'!C1097</f>
        <v>1096</v>
      </c>
      <c r="B1098" s="4" t="str">
        <f>'[1]R804.01(作業用)'!F1097</f>
        <v>反町　毅</v>
      </c>
      <c r="C1098" s="3" t="str">
        <f>'[1]R804.01(作業用)'!O1097</f>
        <v>御殿山病院</v>
      </c>
      <c r="D1098" s="3" t="str">
        <f>'[1]R804.01(作業用)'!P1097</f>
        <v>整形外科</v>
      </c>
      <c r="E1098" s="3" t="str">
        <f>'[1]R804.01(作業用)'!Q1097</f>
        <v>鹿沼市今宮町1682-2</v>
      </c>
    </row>
    <row r="1099" spans="1:5" s="2" customFormat="1" ht="39.950000000000003" customHeight="1" x14ac:dyDescent="0.15">
      <c r="A1099" s="4">
        <f>'[1]R804.01(作業用)'!C1098</f>
        <v>1097</v>
      </c>
      <c r="B1099" s="4" t="str">
        <f>'[1]R804.01(作業用)'!F1098</f>
        <v>素輪　善弘</v>
      </c>
      <c r="C1099" s="3" t="str">
        <f>'[1]R804.01(作業用)'!O1098</f>
        <v>自治医科大学附属病院</v>
      </c>
      <c r="D1099" s="3" t="str">
        <f>'[1]R804.01(作業用)'!P1098</f>
        <v>形成外科</v>
      </c>
      <c r="E1099" s="3" t="str">
        <f>'[1]R804.01(作業用)'!Q1098</f>
        <v>下野市薬師寺3311-1</v>
      </c>
    </row>
    <row r="1100" spans="1:5" s="2" customFormat="1" ht="39.950000000000003" customHeight="1" x14ac:dyDescent="0.15">
      <c r="A1100" s="4">
        <f>'[1]R804.01(作業用)'!C1099</f>
        <v>1098</v>
      </c>
      <c r="B1100" s="4" t="str">
        <f>'[1]R804.01(作業用)'!F1099</f>
        <v>大門　皇寿</v>
      </c>
      <c r="C1100" s="3" t="str">
        <f>'[1]R804.01(作業用)'!O1099</f>
        <v>西方病院</v>
      </c>
      <c r="D1100" s="3" t="str">
        <f>'[1]R804.01(作業用)'!P1099</f>
        <v>呼吸器内科</v>
      </c>
      <c r="E1100" s="3" t="str">
        <f>'[1]R804.01(作業用)'!Q1099</f>
        <v>栃木市西方町金崎273-3</v>
      </c>
    </row>
    <row r="1101" spans="1:5" s="2" customFormat="1" ht="39.950000000000003" customHeight="1" x14ac:dyDescent="0.15">
      <c r="A1101" s="4">
        <f>'[1]R804.01(作業用)'!C1100</f>
        <v>1099</v>
      </c>
      <c r="B1101" s="4" t="str">
        <f>'[1]R804.01(作業用)'!F1100</f>
        <v>大門　康寿</v>
      </c>
      <c r="C1101" s="3" t="str">
        <f>'[1]R804.01(作業用)'!O1100</f>
        <v>大門内科医院</v>
      </c>
      <c r="D1101" s="3" t="str">
        <f>'[1]R804.01(作業用)'!P1100</f>
        <v>内科、神経内科</v>
      </c>
      <c r="E1101" s="3" t="str">
        <f>'[1]R804.01(作業用)'!Q1100</f>
        <v>栃木市大町27-24</v>
      </c>
    </row>
    <row r="1102" spans="1:5" s="2" customFormat="1" ht="39.950000000000003" customHeight="1" x14ac:dyDescent="0.15">
      <c r="A1102" s="4">
        <f>'[1]R804.01(作業用)'!C1101</f>
        <v>1100</v>
      </c>
      <c r="B1102" s="4" t="str">
        <f>'[1]R804.01(作業用)'!F1101</f>
        <v>髙井　盛光</v>
      </c>
      <c r="C1102" s="3" t="str">
        <f>'[1]R804.01(作業用)'!O1101</f>
        <v>黒須病院</v>
      </c>
      <c r="D1102" s="3" t="str">
        <f>'[1]R804.01(作業用)'!P1101</f>
        <v>整形外科</v>
      </c>
      <c r="E1102" s="3" t="str">
        <f>'[1]R804.01(作業用)'!Q1101</f>
        <v>さくら市氏家2650</v>
      </c>
    </row>
    <row r="1103" spans="1:5" s="2" customFormat="1" ht="39.950000000000003" customHeight="1" x14ac:dyDescent="0.15">
      <c r="A1103" s="4">
        <f>'[1]R804.01(作業用)'!C1102</f>
        <v>1101</v>
      </c>
      <c r="B1103" s="4" t="str">
        <f>'[1]R804.01(作業用)'!F1102</f>
        <v>高岡　栄一郎</v>
      </c>
      <c r="C1103" s="3" t="str">
        <f>'[1]R804.01(作業用)'!O1102</f>
        <v>自治医科大学附属病院</v>
      </c>
      <c r="D1103" s="3" t="str">
        <f>'[1]R804.01(作業用)'!P1102</f>
        <v>腎泌尿器外科</v>
      </c>
      <c r="E1103" s="3" t="str">
        <f>'[1]R804.01(作業用)'!Q1102</f>
        <v>下野市薬師寺3311-1</v>
      </c>
    </row>
    <row r="1104" spans="1:5" s="2" customFormat="1" ht="39.950000000000003" customHeight="1" x14ac:dyDescent="0.15">
      <c r="A1104" s="4">
        <f>'[1]R804.01(作業用)'!C1103</f>
        <v>1102</v>
      </c>
      <c r="B1104" s="4" t="str">
        <f>'[1]R804.01(作業用)'!F1103</f>
        <v>髙岡　良成</v>
      </c>
      <c r="C1104" s="3" t="str">
        <f>'[1]R804.01(作業用)'!O1103</f>
        <v>自治医科大学附属病院</v>
      </c>
      <c r="D1104" s="3" t="str">
        <f>'[1]R804.01(作業用)'!P1103</f>
        <v>消化器・肝臓内科</v>
      </c>
      <c r="E1104" s="3" t="str">
        <f>'[1]R804.01(作業用)'!Q1103</f>
        <v>下野市薬師寺3311-1</v>
      </c>
    </row>
    <row r="1105" spans="1:5" s="2" customFormat="1" ht="39.950000000000003" customHeight="1" x14ac:dyDescent="0.15">
      <c r="A1105" s="4">
        <f>'[1]R804.01(作業用)'!C1104</f>
        <v>1103</v>
      </c>
      <c r="B1105" s="4" t="str">
        <f>'[1]R804.01(作業用)'!F1104</f>
        <v>髙木　和俊</v>
      </c>
      <c r="C1105" s="3" t="str">
        <f>'[1]R804.01(作業用)'!O1104</f>
        <v>黒須病院</v>
      </c>
      <c r="D1105" s="3" t="str">
        <f>'[1]R804.01(作業用)'!P1104</f>
        <v>外科</v>
      </c>
      <c r="E1105" s="3" t="str">
        <f>'[1]R804.01(作業用)'!Q1104</f>
        <v>さくら市氏家2650</v>
      </c>
    </row>
    <row r="1106" spans="1:5" s="2" customFormat="1" ht="39.950000000000003" customHeight="1" x14ac:dyDescent="0.15">
      <c r="A1106" s="4">
        <f>'[1]R804.01(作業用)'!C1105</f>
        <v>1104</v>
      </c>
      <c r="B1106" s="4" t="str">
        <f>'[1]R804.01(作業用)'!F1105</f>
        <v>髙木　知聡</v>
      </c>
      <c r="C1106" s="3" t="str">
        <f>'[1]R804.01(作業用)'!O1105</f>
        <v>宇都宮記念病院</v>
      </c>
      <c r="D1106" s="3" t="str">
        <f>'[1]R804.01(作業用)'!P1105</f>
        <v>外科</v>
      </c>
      <c r="E1106" s="3" t="str">
        <f>'[1]R804.01(作業用)'!Q1105</f>
        <v>宇都宮市大通り1-3-16</v>
      </c>
    </row>
    <row r="1107" spans="1:5" s="2" customFormat="1" ht="39.950000000000003" customHeight="1" x14ac:dyDescent="0.15">
      <c r="A1107" s="4">
        <f>'[1]R804.01(作業用)'!C1106</f>
        <v>1105</v>
      </c>
      <c r="B1107" s="4" t="str">
        <f>'[1]R804.01(作業用)'!F1106</f>
        <v>髙木　秀暢</v>
      </c>
      <c r="C1107" s="3" t="str">
        <f>'[1]R804.01(作業用)'!O1106</f>
        <v>済心ホームクリニック</v>
      </c>
      <c r="D1107" s="3" t="str">
        <f>'[1]R804.01(作業用)'!P1106</f>
        <v>内科・循環器内科</v>
      </c>
      <c r="E1107" s="3" t="str">
        <f>'[1]R804.01(作業用)'!Q1106</f>
        <v>宇都宮市元今泉7-35-9</v>
      </c>
    </row>
    <row r="1108" spans="1:5" s="2" customFormat="1" ht="39.950000000000003" customHeight="1" x14ac:dyDescent="0.15">
      <c r="A1108" s="4">
        <f>'[1]R804.01(作業用)'!C1107</f>
        <v>1106</v>
      </c>
      <c r="B1108" s="4" t="str">
        <f>'[1]R804.01(作業用)'!F1107</f>
        <v>髙倉　朋和</v>
      </c>
      <c r="C1108" s="3" t="str">
        <f>'[1]R804.01(作業用)'!O1107</f>
        <v>石橋総合病院</v>
      </c>
      <c r="D1108" s="3" t="str">
        <f>'[1]R804.01(作業用)'!P1107</f>
        <v>リハビリテーション科</v>
      </c>
      <c r="E1108" s="3" t="str">
        <f>'[1]R804.01(作業用)'!Q1107</f>
        <v>下野市下古山1-15-4</v>
      </c>
    </row>
    <row r="1109" spans="1:5" s="2" customFormat="1" ht="39.950000000000003" customHeight="1" x14ac:dyDescent="0.15">
      <c r="A1109" s="4">
        <f>'[1]R804.01(作業用)'!C1108</f>
        <v>1107</v>
      </c>
      <c r="B1109" s="4" t="str">
        <f>'[1]R804.01(作業用)'!F1108</f>
        <v>髙﨑　俊和</v>
      </c>
      <c r="C1109" s="3" t="str">
        <f>'[1]R804.01(作業用)'!O1108</f>
        <v>自治医科大学附属病院</v>
      </c>
      <c r="D1109" s="3" t="str">
        <f>'[1]R804.01(作業用)'!P1108</f>
        <v>呼吸器内科</v>
      </c>
      <c r="E1109" s="3" t="str">
        <f>'[1]R804.01(作業用)'!Q1108</f>
        <v>下野市薬師寺3311-1</v>
      </c>
    </row>
    <row r="1110" spans="1:5" s="2" customFormat="1" ht="39.950000000000003" customHeight="1" x14ac:dyDescent="0.15">
      <c r="A1110" s="4">
        <f>'[1]R804.01(作業用)'!C1109</f>
        <v>1108</v>
      </c>
      <c r="B1110" s="4" t="str">
        <f>'[1]R804.01(作業用)'!F1109</f>
        <v>高澤　泉</v>
      </c>
      <c r="C1110" s="3" t="str">
        <f>'[1]R804.01(作業用)'!O1109</f>
        <v>高澤クリニック</v>
      </c>
      <c r="D1110" s="3" t="str">
        <f>'[1]R804.01(作業用)'!P1109</f>
        <v>内科、外科</v>
      </c>
      <c r="E1110" s="3" t="str">
        <f>'[1]R804.01(作業用)'!Q1109</f>
        <v>那須塩原市緑1-8-472</v>
      </c>
    </row>
    <row r="1111" spans="1:5" s="2" customFormat="1" ht="39.950000000000003" customHeight="1" x14ac:dyDescent="0.15">
      <c r="A1111" s="4">
        <f>'[1]R804.01(作業用)'!C1110</f>
        <v>1109</v>
      </c>
      <c r="B1111" s="4" t="str">
        <f>'[1]R804.01(作業用)'!F1110</f>
        <v>髙相　裕司</v>
      </c>
      <c r="C1111" s="3" t="str">
        <f>'[1]R804.01(作業用)'!O1110</f>
        <v>自治医科大学附属病院</v>
      </c>
      <c r="D1111" s="3" t="str">
        <f>'[1]R804.01(作業用)'!P1110</f>
        <v>耳鼻咽喉科</v>
      </c>
      <c r="E1111" s="3" t="str">
        <f>'[1]R804.01(作業用)'!Q1110</f>
        <v>下野市薬師寺3311-1</v>
      </c>
    </row>
    <row r="1112" spans="1:5" s="2" customFormat="1" ht="39.950000000000003" customHeight="1" x14ac:dyDescent="0.15">
      <c r="A1112" s="4">
        <f>'[1]R804.01(作業用)'!C1111</f>
        <v>1110</v>
      </c>
      <c r="B1112" s="4" t="str">
        <f>'[1]R804.01(作業用)'!F1111</f>
        <v>高田　悦雄</v>
      </c>
      <c r="C1112" s="3" t="str">
        <f>'[1]R804.01(作業用)'!O1111</f>
        <v>尾形医院</v>
      </c>
      <c r="D1112" s="3" t="str">
        <f>'[1]R804.01(作業用)'!P1111</f>
        <v>外科</v>
      </c>
      <c r="E1112" s="3" t="str">
        <f>'[1]R804.01(作業用)'!Q1111</f>
        <v>塩谷町大字玉生570-1</v>
      </c>
    </row>
    <row r="1113" spans="1:5" s="2" customFormat="1" ht="39.950000000000003" customHeight="1" x14ac:dyDescent="0.15">
      <c r="A1113" s="4">
        <f>'[1]R804.01(作業用)'!C1112</f>
        <v>1111</v>
      </c>
      <c r="B1113" s="4" t="str">
        <f>'[1]R804.01(作業用)'!F1112</f>
        <v>高田　光平</v>
      </c>
      <c r="C1113" s="3" t="str">
        <f>'[1]R804.01(作業用)'!O1112</f>
        <v>たかたクリニック</v>
      </c>
      <c r="D1113" s="3" t="str">
        <f>'[1]R804.01(作業用)'!P1112</f>
        <v>内科</v>
      </c>
      <c r="E1113" s="3" t="str">
        <f>'[1]R804.01(作業用)'!Q1112</f>
        <v>宇都宮市戸祭町3039-2</v>
      </c>
    </row>
    <row r="1114" spans="1:5" s="2" customFormat="1" ht="39.950000000000003" customHeight="1" x14ac:dyDescent="0.15">
      <c r="A1114" s="4">
        <f>'[1]R804.01(作業用)'!C1113</f>
        <v>1112</v>
      </c>
      <c r="B1114" s="4" t="str">
        <f>'[1]R804.01(作業用)'!F1113</f>
        <v>髙田　知史</v>
      </c>
      <c r="C1114" s="3" t="str">
        <f>'[1]R804.01(作業用)'!O1113</f>
        <v>獨協医科大学病院</v>
      </c>
      <c r="D1114" s="3" t="str">
        <f>'[1]R804.01(作業用)'!P1113</f>
        <v>整形外科</v>
      </c>
      <c r="E1114" s="3" t="str">
        <f>'[1]R804.01(作業用)'!Q1113</f>
        <v>壬生町北小林880</v>
      </c>
    </row>
    <row r="1115" spans="1:5" s="2" customFormat="1" ht="39.950000000000003" customHeight="1" x14ac:dyDescent="0.15">
      <c r="A1115" s="4">
        <f>'[1]R804.01(作業用)'!C1114</f>
        <v>1113</v>
      </c>
      <c r="B1115" s="4" t="str">
        <f>'[1]R804.01(作業用)'!F1114</f>
        <v>髙田　尚</v>
      </c>
      <c r="C1115" s="3" t="str">
        <f>'[1]R804.01(作業用)'!O1114</f>
        <v>栃木県医師会塩原温泉病院</v>
      </c>
      <c r="D1115" s="3" t="str">
        <f>'[1]R804.01(作業用)'!P1114</f>
        <v>整形外科</v>
      </c>
      <c r="E1115" s="3" t="str">
        <f>'[1]R804.01(作業用)'!Q1114</f>
        <v>那須塩原市塩原1333</v>
      </c>
    </row>
    <row r="1116" spans="1:5" s="2" customFormat="1" ht="39.950000000000003" customHeight="1" x14ac:dyDescent="0.15">
      <c r="A1116" s="4">
        <f>'[1]R804.01(作業用)'!C1115</f>
        <v>1114</v>
      </c>
      <c r="B1116" s="4" t="str">
        <f>'[1]R804.01(作業用)'!F1115</f>
        <v>高徳　賢三</v>
      </c>
      <c r="C1116" s="3" t="str">
        <f>'[1]R804.01(作業用)'!O1115</f>
        <v>新上三川病院</v>
      </c>
      <c r="D1116" s="3" t="str">
        <f>'[1]R804.01(作業用)'!P1115</f>
        <v>整形外科・リハビリテーション科</v>
      </c>
      <c r="E1116" s="3" t="str">
        <f>'[1]R804.01(作業用)'!Q1115</f>
        <v>上三川町上三川2360</v>
      </c>
    </row>
    <row r="1117" spans="1:5" s="2" customFormat="1" ht="39.950000000000003" customHeight="1" x14ac:dyDescent="0.15">
      <c r="A1117" s="4">
        <f>'[1]R804.01(作業用)'!C1116</f>
        <v>1115</v>
      </c>
      <c r="B1117" s="4" t="str">
        <f>'[1]R804.01(作業用)'!F1116</f>
        <v>髙野　和郎</v>
      </c>
      <c r="C1117" s="3" t="str">
        <f>'[1]R804.01(作業用)'!O1116</f>
        <v>髙野病院</v>
      </c>
      <c r="D1117" s="3" t="str">
        <f>'[1]R804.01(作業用)'!P1116</f>
        <v>内科、外科、小児科</v>
      </c>
      <c r="E1117" s="3" t="str">
        <f>'[1]R804.01(作業用)'!Q1116</f>
        <v>那珂川町馬頭2068</v>
      </c>
    </row>
    <row r="1118" spans="1:5" s="2" customFormat="1" ht="39.950000000000003" customHeight="1" x14ac:dyDescent="0.15">
      <c r="A1118" s="4">
        <f>'[1]R804.01(作業用)'!C1117</f>
        <v>1116</v>
      </c>
      <c r="B1118" s="4" t="str">
        <f>'[1]R804.01(作業用)'!F1117</f>
        <v>髙野　和彦</v>
      </c>
      <c r="C1118" s="3" t="str">
        <f>'[1]R804.01(作業用)'!O1117</f>
        <v>髙野病院</v>
      </c>
      <c r="D1118" s="3" t="str">
        <f>'[1]R804.01(作業用)'!P1117</f>
        <v>心血管内科</v>
      </c>
      <c r="E1118" s="3" t="str">
        <f>'[1]R804.01(作業用)'!Q1117</f>
        <v>那珂川町馬頭2068</v>
      </c>
    </row>
    <row r="1119" spans="1:5" s="2" customFormat="1" ht="39.950000000000003" customHeight="1" x14ac:dyDescent="0.15">
      <c r="A1119" s="4">
        <f>'[1]R804.01(作業用)'!C1118</f>
        <v>1117</v>
      </c>
      <c r="B1119" s="4" t="str">
        <f>'[1]R804.01(作業用)'!F1118</f>
        <v>髙野　雅嗣</v>
      </c>
      <c r="C1119" s="3" t="str">
        <f>'[1]R804.01(作業用)'!O1118</f>
        <v>獨協医科大学病院</v>
      </c>
      <c r="D1119" s="3" t="str">
        <f>'[1]R804.01(作業用)'!P1118</f>
        <v>脳神経内科</v>
      </c>
      <c r="E1119" s="3" t="str">
        <f>'[1]R804.01(作業用)'!Q1118</f>
        <v>壬生町北小林880</v>
      </c>
    </row>
    <row r="1120" spans="1:5" s="2" customFormat="1" ht="39.950000000000003" customHeight="1" x14ac:dyDescent="0.15">
      <c r="A1120" s="4">
        <f>'[1]R804.01(作業用)'!C1119</f>
        <v>1118</v>
      </c>
      <c r="B1120" s="4" t="str">
        <f>'[1]R804.01(作業用)'!F1119</f>
        <v>高野　眞澄</v>
      </c>
      <c r="C1120" s="3" t="str">
        <f>'[1]R804.01(作業用)'!O1119</f>
        <v>たかのクリニック</v>
      </c>
      <c r="D1120" s="3" t="str">
        <f>'[1]R804.01(作業用)'!P1119</f>
        <v>外科、胃腸科、麻酔科</v>
      </c>
      <c r="E1120" s="3" t="str">
        <f>'[1]R804.01(作業用)'!Q1119</f>
        <v>宇都宮市戸祭町2762</v>
      </c>
    </row>
    <row r="1121" spans="1:5" s="2" customFormat="1" ht="39.950000000000003" customHeight="1" x14ac:dyDescent="0.15">
      <c r="A1121" s="4">
        <f>'[1]R804.01(作業用)'!C1120</f>
        <v>1119</v>
      </c>
      <c r="B1121" s="4" t="str">
        <f>'[1]R804.01(作業用)'!F1120</f>
        <v>髙橋　昭彦</v>
      </c>
      <c r="C1121" s="3" t="str">
        <f>'[1]R804.01(作業用)'!O1120</f>
        <v>ひばりクリニック</v>
      </c>
      <c r="D1121" s="3" t="str">
        <f>'[1]R804.01(作業用)'!P1120</f>
        <v>小児科、内科</v>
      </c>
      <c r="E1121" s="3" t="str">
        <f>'[1]R804.01(作業用)'!Q1120</f>
        <v>宇都宮市徳次郎町365-1</v>
      </c>
    </row>
    <row r="1122" spans="1:5" s="2" customFormat="1" ht="39.950000000000003" customHeight="1" x14ac:dyDescent="0.15">
      <c r="A1122" s="4">
        <f>'[1]R804.01(作業用)'!C1121</f>
        <v>1120</v>
      </c>
      <c r="B1122" s="4" t="str">
        <f>'[1]R804.01(作業用)'!F1121</f>
        <v>髙橋　英至</v>
      </c>
      <c r="C1122" s="3" t="str">
        <f>'[1]R804.01(作業用)'!O1121</f>
        <v>独立行政法人国立病院機構栃木医療センター</v>
      </c>
      <c r="D1122" s="3" t="str">
        <f>'[1]R804.01(作業用)'!P1121</f>
        <v>皮膚科</v>
      </c>
      <c r="E1122" s="3" t="str">
        <f>'[1]R804.01(作業用)'!Q1121</f>
        <v>宇都宮市中戸祭1-10-37</v>
      </c>
    </row>
    <row r="1123" spans="1:5" s="2" customFormat="1" ht="39.950000000000003" customHeight="1" x14ac:dyDescent="0.15">
      <c r="A1123" s="4">
        <f>'[1]R804.01(作業用)'!C1122</f>
        <v>1121</v>
      </c>
      <c r="B1123" s="4" t="str">
        <f>'[1]R804.01(作業用)'!F1122</f>
        <v>高橋　邦生</v>
      </c>
      <c r="C1123" s="3" t="str">
        <f>'[1]R804.01(作業用)'!O1122</f>
        <v>高橋消化器内科糖尿病内科</v>
      </c>
      <c r="D1123" s="3" t="str">
        <f>'[1]R804.01(作業用)'!P1122</f>
        <v>内科</v>
      </c>
      <c r="E1123" s="3" t="str">
        <f>'[1]R804.01(作業用)'!Q1122</f>
        <v>宇都宮市野沢町45-14</v>
      </c>
    </row>
    <row r="1124" spans="1:5" s="2" customFormat="1" ht="39.950000000000003" customHeight="1" x14ac:dyDescent="0.15">
      <c r="A1124" s="4">
        <f>'[1]R804.01(作業用)'!C1123</f>
        <v>1122</v>
      </c>
      <c r="B1124" s="4" t="str">
        <f>'[1]R804.01(作業用)'!F1123</f>
        <v>高橋　健一郎</v>
      </c>
      <c r="C1124" s="3" t="str">
        <f>'[1]R804.01(作業用)'!O1123</f>
        <v>日本赤十字社栃木県支部足利赤十字病院</v>
      </c>
      <c r="D1124" s="3" t="str">
        <f>'[1]R804.01(作業用)'!P1123</f>
        <v>麻酔科</v>
      </c>
      <c r="E1124" s="3" t="str">
        <f>'[1]R804.01(作業用)'!Q1123</f>
        <v>足利市五十部町284-1</v>
      </c>
    </row>
    <row r="1125" spans="1:5" s="2" customFormat="1" ht="39.950000000000003" customHeight="1" x14ac:dyDescent="0.15">
      <c r="A1125" s="4">
        <f>'[1]R804.01(作業用)'!C1124</f>
        <v>1123</v>
      </c>
      <c r="B1125" s="4" t="str">
        <f>'[1]R804.01(作業用)'!F1124</f>
        <v>髙橋　健人</v>
      </c>
      <c r="C1125" s="3" t="str">
        <f>'[1]R804.01(作業用)'!O1124</f>
        <v>アグリホームクリニック　うつのみや</v>
      </c>
      <c r="D1125" s="3" t="str">
        <f>'[1]R804.01(作業用)'!P1124</f>
        <v>内科、外科、精神科</v>
      </c>
      <c r="E1125" s="3" t="str">
        <f>'[1]R804.01(作業用)'!Q1124</f>
        <v>宇都宮市岩原町字大原660-5</v>
      </c>
    </row>
    <row r="1126" spans="1:5" s="2" customFormat="1" ht="39.950000000000003" customHeight="1" x14ac:dyDescent="0.15">
      <c r="A1126" s="4">
        <f>'[1]R804.01(作業用)'!C1125</f>
        <v>1124</v>
      </c>
      <c r="B1126" s="4" t="str">
        <f>'[1]R804.01(作業用)'!F1125</f>
        <v>髙橋　諭</v>
      </c>
      <c r="C1126" s="3" t="str">
        <f>'[1]R804.01(作業用)'!O1125</f>
        <v>たかはし内科</v>
      </c>
      <c r="D1126" s="3" t="str">
        <f>'[1]R804.01(作業用)'!P1125</f>
        <v>内科、糖尿病内科、内分泌内科、消化器内科、アレルギー科</v>
      </c>
      <c r="E1126" s="3" t="str">
        <f>'[1]R804.01(作業用)'!Q1125</f>
        <v>鹿沼市千渡1094-1</v>
      </c>
    </row>
    <row r="1127" spans="1:5" s="2" customFormat="1" ht="39.950000000000003" customHeight="1" x14ac:dyDescent="0.15">
      <c r="A1127" s="4">
        <f>'[1]R804.01(作業用)'!C1126</f>
        <v>1125</v>
      </c>
      <c r="B1127" s="4" t="str">
        <f>'[1]R804.01(作業用)'!F1126</f>
        <v>高橋　聡</v>
      </c>
      <c r="C1127" s="3" t="str">
        <f>'[1]R804.01(作業用)'!O1126</f>
        <v>自治医科大学附属病院</v>
      </c>
      <c r="D1127" s="3" t="str">
        <f>'[1]R804.01(作業用)'!P1126</f>
        <v>放射線治療科</v>
      </c>
      <c r="E1127" s="3" t="str">
        <f>'[1]R804.01(作業用)'!Q1126</f>
        <v>下野市薬師寺3311-1</v>
      </c>
    </row>
    <row r="1128" spans="1:5" s="2" customFormat="1" ht="39.950000000000003" customHeight="1" x14ac:dyDescent="0.15">
      <c r="A1128" s="4">
        <f>'[1]R804.01(作業用)'!C1127</f>
        <v>1126</v>
      </c>
      <c r="B1128" s="4" t="str">
        <f>'[1]R804.01(作業用)'!F1127</f>
        <v>髙橋　大二郎</v>
      </c>
      <c r="C1128" s="3" t="str">
        <f>'[1]R804.01(作業用)'!O1127</f>
        <v>髙橋外科胃腸内科</v>
      </c>
      <c r="D1128" s="3" t="str">
        <f>'[1]R804.01(作業用)'!P1127</f>
        <v>外科、内科、胃腸外科、胃腸内科、肛門外科</v>
      </c>
      <c r="E1128" s="3" t="str">
        <f>'[1]R804.01(作業用)'!Q1127</f>
        <v>鹿沼市栄町3-33-1</v>
      </c>
    </row>
    <row r="1129" spans="1:5" s="2" customFormat="1" ht="39.950000000000003" customHeight="1" x14ac:dyDescent="0.15">
      <c r="A1129" s="4">
        <f>'[1]R804.01(作業用)'!C1128</f>
        <v>1127</v>
      </c>
      <c r="B1129" s="4" t="str">
        <f>'[1]R804.01(作業用)'!F1128</f>
        <v>高橋　孝行</v>
      </c>
      <c r="C1129" s="3" t="str">
        <f>'[1]R804.01(作業用)'!O1128</f>
        <v>日本赤十字社栃木県支部足利赤十字病院</v>
      </c>
      <c r="D1129" s="3" t="str">
        <f>'[1]R804.01(作業用)'!P1128</f>
        <v>外科</v>
      </c>
      <c r="E1129" s="3" t="str">
        <f>'[1]R804.01(作業用)'!Q1128</f>
        <v>足利市五十部町284-1</v>
      </c>
    </row>
    <row r="1130" spans="1:5" s="2" customFormat="1" ht="39.950000000000003" customHeight="1" x14ac:dyDescent="0.15">
      <c r="A1130" s="4">
        <f>'[1]R804.01(作業用)'!C1129</f>
        <v>1128</v>
      </c>
      <c r="B1130" s="4" t="str">
        <f>'[1]R804.01(作業用)'!F1129</f>
        <v>髙橋　努</v>
      </c>
      <c r="C1130" s="3" t="str">
        <f>'[1]R804.01(作業用)'!O1129</f>
        <v>済生会宇都宮病院</v>
      </c>
      <c r="D1130" s="3" t="str">
        <f>'[1]R804.01(作業用)'!P1129</f>
        <v>小児科</v>
      </c>
      <c r="E1130" s="3" t="str">
        <f>'[1]R804.01(作業用)'!Q1129</f>
        <v>宇都宮市竹林町911-1</v>
      </c>
    </row>
    <row r="1131" spans="1:5" s="2" customFormat="1" ht="39.950000000000003" customHeight="1" x14ac:dyDescent="0.15">
      <c r="A1131" s="4">
        <f>'[1]R804.01(作業用)'!C1130</f>
        <v>1129</v>
      </c>
      <c r="B1131" s="4" t="str">
        <f>'[1]R804.01(作業用)'!F1130</f>
        <v>高橋　恒存</v>
      </c>
      <c r="C1131" s="3" t="str">
        <f>'[1]R804.01(作業用)'!O1130</f>
        <v>自治医科大学附属病院</v>
      </c>
      <c r="D1131" s="3" t="str">
        <f>'[1]R804.01(作業用)'!P1130</f>
        <v>整形外科</v>
      </c>
      <c r="E1131" s="3" t="str">
        <f>'[1]R804.01(作業用)'!Q1130</f>
        <v>下野市薬師寺3311-1</v>
      </c>
    </row>
    <row r="1132" spans="1:5" s="2" customFormat="1" ht="39.950000000000003" customHeight="1" x14ac:dyDescent="0.15">
      <c r="A1132" s="4">
        <f>'[1]R804.01(作業用)'!C1131</f>
        <v>1130</v>
      </c>
      <c r="B1132" s="4" t="str">
        <f>'[1]R804.01(作業用)'!F1131</f>
        <v>髙橋　鉄平</v>
      </c>
      <c r="C1132" s="3" t="str">
        <f>'[1]R804.01(作業用)'!O1131</f>
        <v>獨協医科大学病院</v>
      </c>
      <c r="D1132" s="3" t="str">
        <f>'[1]R804.01(作業用)'!P1131</f>
        <v>眼科</v>
      </c>
      <c r="E1132" s="3" t="str">
        <f>'[1]R804.01(作業用)'!Q1131</f>
        <v>壬生町北小林880</v>
      </c>
    </row>
    <row r="1133" spans="1:5" s="2" customFormat="1" ht="39.950000000000003" customHeight="1" x14ac:dyDescent="0.15">
      <c r="A1133" s="4">
        <f>'[1]R804.01(作業用)'!C1132</f>
        <v>1131</v>
      </c>
      <c r="B1133" s="4" t="str">
        <f>'[1]R804.01(作業用)'!F1132</f>
        <v>高橋　徹　</v>
      </c>
      <c r="C1133" s="3" t="str">
        <f>'[1]R804.01(作業用)'!O1132</f>
        <v>高橋とおるクリニック</v>
      </c>
      <c r="D1133" s="3" t="str">
        <f>'[1]R804.01(作業用)'!P1132</f>
        <v>消化器科、胃腸科、外科、内科、肛門科</v>
      </c>
      <c r="E1133" s="3" t="str">
        <f>'[1]R804.01(作業用)'!Q1132</f>
        <v>壬生町寿町5-3</v>
      </c>
    </row>
    <row r="1134" spans="1:5" s="2" customFormat="1" ht="39.950000000000003" customHeight="1" x14ac:dyDescent="0.15">
      <c r="A1134" s="4">
        <f>'[1]R804.01(作業用)'!C1133</f>
        <v>1132</v>
      </c>
      <c r="B1134" s="4" t="str">
        <f>'[1]R804.01(作業用)'!F1133</f>
        <v>高橋　利明</v>
      </c>
      <c r="C1134" s="3" t="str">
        <f>'[1]R804.01(作業用)'!O1133</f>
        <v>獨協医科大学病院</v>
      </c>
      <c r="D1134" s="3" t="str">
        <f>'[1]R804.01(作業用)'!P1133</f>
        <v>腎臓・高血圧内科</v>
      </c>
      <c r="E1134" s="3" t="str">
        <f>'[1]R804.01(作業用)'!Q1133</f>
        <v>壬生町北小林880</v>
      </c>
    </row>
    <row r="1135" spans="1:5" s="2" customFormat="1" ht="39.950000000000003" customHeight="1" x14ac:dyDescent="0.15">
      <c r="A1135" s="4">
        <f>'[1]R804.01(作業用)'!C1134</f>
        <v>1133</v>
      </c>
      <c r="B1135" s="4" t="str">
        <f>'[1]R804.01(作業用)'!F1134</f>
        <v>髙橋　初美</v>
      </c>
      <c r="C1135" s="3" t="str">
        <f>'[1]R804.01(作業用)'!O1134</f>
        <v>自治医科大学附属病院</v>
      </c>
      <c r="D1135" s="3" t="str">
        <f>'[1]R804.01(作業用)'!P1134</f>
        <v>呼吸器内科</v>
      </c>
      <c r="E1135" s="3" t="str">
        <f>'[1]R804.01(作業用)'!Q1134</f>
        <v>下野市薬師寺3311-1</v>
      </c>
    </row>
    <row r="1136" spans="1:5" s="2" customFormat="1" ht="39.950000000000003" customHeight="1" x14ac:dyDescent="0.15">
      <c r="A1136" s="4">
        <f>'[1]R804.01(作業用)'!C1135</f>
        <v>1134</v>
      </c>
      <c r="B1136" s="4" t="str">
        <f>'[1]R804.01(作業用)'!F1135</f>
        <v>髙橋　治夫</v>
      </c>
      <c r="C1136" s="3" t="str">
        <f>'[1]R804.01(作業用)'!O1135</f>
        <v>自治医科大学附属病院</v>
      </c>
      <c r="D1136" s="3" t="str">
        <f>'[1]R804.01(作業用)'!P1135</f>
        <v>消化器・肝臓内科</v>
      </c>
      <c r="E1136" s="3" t="str">
        <f>'[1]R804.01(作業用)'!Q1135</f>
        <v>下野市薬師寺3311-1</v>
      </c>
    </row>
    <row r="1137" spans="1:5" s="2" customFormat="1" ht="39.950000000000003" customHeight="1" x14ac:dyDescent="0.15">
      <c r="A1137" s="4">
        <f>'[1]R804.01(作業用)'!C1136</f>
        <v>1135</v>
      </c>
      <c r="B1137" s="4" t="str">
        <f>'[1]R804.01(作業用)'!F1136</f>
        <v>高橋　秀明</v>
      </c>
      <c r="C1137" s="3" t="str">
        <f>'[1]R804.01(作業用)'!O1136</f>
        <v>奥田クリニック</v>
      </c>
      <c r="D1137" s="3" t="str">
        <f>'[1]R804.01(作業用)'!P1136</f>
        <v>腎臓内科</v>
      </c>
      <c r="E1137" s="3" t="str">
        <f>'[1]R804.01(作業用)'!Q1136</f>
        <v>宇都宮市駅前通り2-2-11</v>
      </c>
    </row>
    <row r="1138" spans="1:5" s="2" customFormat="1" ht="39.950000000000003" customHeight="1" x14ac:dyDescent="0.15">
      <c r="A1138" s="4">
        <f>'[1]R804.01(作業用)'!C1137</f>
        <v>1136</v>
      </c>
      <c r="B1138" s="4" t="str">
        <f>'[1]R804.01(作業用)'!F1137</f>
        <v>髙橋　秀徳</v>
      </c>
      <c r="C1138" s="3" t="str">
        <f>'[1]R804.01(作業用)'!O1137</f>
        <v>済生会宇都宮病院</v>
      </c>
      <c r="D1138" s="3" t="str">
        <f>'[1]R804.01(作業用)'!P1137</f>
        <v>呼吸器内科</v>
      </c>
      <c r="E1138" s="3" t="str">
        <f>'[1]R804.01(作業用)'!Q1137</f>
        <v>宇都宮市竹林町911-1</v>
      </c>
    </row>
    <row r="1139" spans="1:5" s="2" customFormat="1" ht="39.950000000000003" customHeight="1" x14ac:dyDescent="0.15">
      <c r="A1139" s="4">
        <f>'[1]R804.01(作業用)'!C1138</f>
        <v>1137</v>
      </c>
      <c r="B1139" s="4" t="str">
        <f>'[1]R804.01(作業用)'!F1138</f>
        <v>髙橋　秀徳</v>
      </c>
      <c r="C1139" s="3" t="str">
        <f>'[1]R804.01(作業用)'!O1138</f>
        <v>自治医科大学附属病院</v>
      </c>
      <c r="D1139" s="3" t="str">
        <f>'[1]R804.01(作業用)'!P1138</f>
        <v>眼科</v>
      </c>
      <c r="E1139" s="3" t="str">
        <f>'[1]R804.01(作業用)'!Q1138</f>
        <v>下野市薬師寺3311-1</v>
      </c>
    </row>
    <row r="1140" spans="1:5" s="2" customFormat="1" ht="39.950000000000003" customHeight="1" x14ac:dyDescent="0.15">
      <c r="A1140" s="4">
        <f>'[1]R804.01(作業用)'!C1139</f>
        <v>1138</v>
      </c>
      <c r="B1140" s="4" t="str">
        <f>'[1]R804.01(作業用)'!F1139</f>
        <v>高橋　秀光</v>
      </c>
      <c r="C1140" s="3" t="str">
        <f>'[1]R804.01(作業用)'!O1139</f>
        <v>福田記念病院</v>
      </c>
      <c r="D1140" s="3" t="str">
        <f>'[1]R804.01(作業用)'!P1139</f>
        <v>消化器外科</v>
      </c>
      <c r="E1140" s="3" t="str">
        <f>'[1]R804.01(作業用)'!Q1139</f>
        <v>真岡市並木町3-10-6</v>
      </c>
    </row>
    <row r="1141" spans="1:5" s="2" customFormat="1" ht="39.950000000000003" customHeight="1" x14ac:dyDescent="0.15">
      <c r="A1141" s="4">
        <f>'[1]R804.01(作業用)'!C1140</f>
        <v>1139</v>
      </c>
      <c r="B1141" s="4" t="str">
        <f>'[1]R804.01(作業用)'!F1140</f>
        <v>髙橋　仁志</v>
      </c>
      <c r="C1141" s="3" t="str">
        <f>'[1]R804.01(作業用)'!O1140</f>
        <v>医療法人　高橋内科クリニック</v>
      </c>
      <c r="D1141" s="3" t="str">
        <f>'[1]R804.01(作業用)'!P1140</f>
        <v>内科、循環器科、小児科、放射線科、消化器科</v>
      </c>
      <c r="E1141" s="3" t="str">
        <f>'[1]R804.01(作業用)'!Q1140</f>
        <v>真岡市西郷119-1</v>
      </c>
    </row>
    <row r="1142" spans="1:5" s="2" customFormat="1" ht="39.950000000000003" customHeight="1" x14ac:dyDescent="0.15">
      <c r="A1142" s="4">
        <f>'[1]R804.01(作業用)'!C1141</f>
        <v>1140</v>
      </c>
      <c r="B1142" s="4" t="str">
        <f>'[1]R804.01(作業用)'!F1141</f>
        <v>高橋　洋</v>
      </c>
      <c r="C1142" s="3" t="str">
        <f>'[1]R804.01(作業用)'!O1141</f>
        <v>公益社団法人地域医療振興協会　日光市民病院</v>
      </c>
      <c r="D1142" s="3" t="str">
        <f>'[1]R804.01(作業用)'!P1141</f>
        <v>リハビリテーション科・総合診療科</v>
      </c>
      <c r="E1142" s="3" t="str">
        <f>'[1]R804.01(作業用)'!Q1141</f>
        <v>日光市清滝安良沢町1752-10</v>
      </c>
    </row>
    <row r="1143" spans="1:5" s="2" customFormat="1" ht="39.950000000000003" customHeight="1" x14ac:dyDescent="0.15">
      <c r="A1143" s="4">
        <f>'[1]R804.01(作業用)'!C1142</f>
        <v>1141</v>
      </c>
      <c r="B1143" s="4" t="str">
        <f>'[1]R804.01(作業用)'!F1142</f>
        <v>高橋　宏典</v>
      </c>
      <c r="C1143" s="3" t="str">
        <f>'[1]R804.01(作業用)'!O1142</f>
        <v>自治医科大学附属病院</v>
      </c>
      <c r="D1143" s="3" t="str">
        <f>'[1]R804.01(作業用)'!P1142</f>
        <v>眼科</v>
      </c>
      <c r="E1143" s="3" t="str">
        <f>'[1]R804.01(作業用)'!Q1142</f>
        <v>下野市薬師寺3311-1</v>
      </c>
    </row>
    <row r="1144" spans="1:5" s="2" customFormat="1" ht="39.950000000000003" customHeight="1" x14ac:dyDescent="0.15">
      <c r="A1144" s="4">
        <f>'[1]R804.01(作業用)'!C1143</f>
        <v>1142</v>
      </c>
      <c r="B1144" s="4" t="str">
        <f>'[1]R804.01(作業用)'!F1143</f>
        <v>高橋　雅一</v>
      </c>
      <c r="C1144" s="3" t="str">
        <f>'[1]R804.01(作業用)'!O1143</f>
        <v>みやの杜クリニック</v>
      </c>
      <c r="D1144" s="3" t="str">
        <f>'[1]R804.01(作業用)'!P1143</f>
        <v>内科、小児科、消化器科、外科</v>
      </c>
      <c r="E1144" s="3" t="str">
        <f>'[1]R804.01(作業用)'!Q1143</f>
        <v>宇都宮市陽東2-4-5</v>
      </c>
    </row>
    <row r="1145" spans="1:5" s="2" customFormat="1" ht="39.950000000000003" customHeight="1" x14ac:dyDescent="0.15">
      <c r="A1145" s="4">
        <f>'[1]R804.01(作業用)'!C1144</f>
        <v>1143</v>
      </c>
      <c r="B1145" s="4" t="str">
        <f>'[1]R804.01(作業用)'!F1144</f>
        <v>髙橋　正樹</v>
      </c>
      <c r="C1145" s="3" t="str">
        <f>'[1]R804.01(作業用)'!O1144</f>
        <v>髙橋内科循環器科クリニック</v>
      </c>
      <c r="D1145" s="3" t="str">
        <f>'[1]R804.01(作業用)'!P1144</f>
        <v>内科、循環器科</v>
      </c>
      <c r="E1145" s="3" t="str">
        <f>'[1]R804.01(作業用)'!Q1144</f>
        <v>宇都宮市鶴田3-14-3</v>
      </c>
    </row>
    <row r="1146" spans="1:5" s="2" customFormat="1" ht="39.950000000000003" customHeight="1" x14ac:dyDescent="0.15">
      <c r="A1146" s="4">
        <f>'[1]R804.01(作業用)'!C1145</f>
        <v>1144</v>
      </c>
      <c r="B1146" s="4" t="str">
        <f>'[1]R804.01(作業用)'!F1145</f>
        <v>髙橋　学</v>
      </c>
      <c r="C1146" s="3" t="str">
        <f>'[1]R804.01(作業用)'!O1145</f>
        <v>長崎病院</v>
      </c>
      <c r="D1146" s="3" t="str">
        <f>'[1]R804.01(作業用)'!P1145</f>
        <v>内科</v>
      </c>
      <c r="E1146" s="3" t="str">
        <f>'[1]R804.01(作業用)'!Q1145</f>
        <v>足利市伊勢町1-4-7</v>
      </c>
    </row>
    <row r="1147" spans="1:5" s="2" customFormat="1" ht="39.950000000000003" customHeight="1" x14ac:dyDescent="0.15">
      <c r="A1147" s="4">
        <f>'[1]R804.01(作業用)'!C1146</f>
        <v>1145</v>
      </c>
      <c r="B1147" s="4" t="str">
        <f>'[1]R804.01(作業用)'!F1146</f>
        <v>髙橋　康子</v>
      </c>
      <c r="C1147" s="3" t="str">
        <f>'[1]R804.01(作業用)'!O1146</f>
        <v>たかはし眼科クリニック</v>
      </c>
      <c r="D1147" s="3" t="str">
        <f>'[1]R804.01(作業用)'!P1146</f>
        <v>眼科</v>
      </c>
      <c r="E1147" s="3" t="str">
        <f>'[1]R804.01(作業用)'!Q1146</f>
        <v>下野市小金井1-34-6</v>
      </c>
    </row>
    <row r="1148" spans="1:5" s="2" customFormat="1" ht="39.950000000000003" customHeight="1" x14ac:dyDescent="0.15">
      <c r="A1148" s="4">
        <f>'[1]R804.01(作業用)'!C1147</f>
        <v>1146</v>
      </c>
      <c r="B1148" s="4" t="str">
        <f>'[1]R804.01(作業用)'!F1147</f>
        <v>髙橋　雄二</v>
      </c>
      <c r="C1148" s="3" t="str">
        <f>'[1]R804.01(作業用)'!O1147</f>
        <v>たかはし眼科</v>
      </c>
      <c r="D1148" s="3" t="str">
        <f>'[1]R804.01(作業用)'!P1147</f>
        <v>眼科</v>
      </c>
      <c r="E1148" s="3" t="str">
        <f>'[1]R804.01(作業用)'!Q1147</f>
        <v>高根沢町光陽台4-7-1</v>
      </c>
    </row>
    <row r="1149" spans="1:5" s="2" customFormat="1" ht="39.950000000000003" customHeight="1" x14ac:dyDescent="0.15">
      <c r="A1149" s="4">
        <f>'[1]R804.01(作業用)'!C1148</f>
        <v>1147</v>
      </c>
      <c r="B1149" s="4" t="str">
        <f>'[1]R804.01(作業用)'!F1148</f>
        <v>髙橋　嶺馬</v>
      </c>
      <c r="C1149" s="3" t="str">
        <f>'[1]R804.01(作業用)'!O1148</f>
        <v>獨協医科大学病院</v>
      </c>
      <c r="D1149" s="3" t="str">
        <f>'[1]R804.01(作業用)'!P1148</f>
        <v>脳神経内科</v>
      </c>
      <c r="E1149" s="3" t="str">
        <f>'[1]R804.01(作業用)'!Q1148</f>
        <v>壬生町北小林880</v>
      </c>
    </row>
    <row r="1150" spans="1:5" s="2" customFormat="1" ht="39.950000000000003" customHeight="1" x14ac:dyDescent="0.15">
      <c r="A1150" s="4">
        <f>'[1]R804.01(作業用)'!C1149</f>
        <v>1148</v>
      </c>
      <c r="B1150" s="4" t="str">
        <f>'[1]R804.01(作業用)'!F1149</f>
        <v>高橋　渉</v>
      </c>
      <c r="C1150" s="3" t="str">
        <f>'[1]R804.01(作業用)'!O1149</f>
        <v>獨協医科大学病院</v>
      </c>
      <c r="D1150" s="3" t="str">
        <f>'[1]R804.01(作業用)'!P1149</f>
        <v>血液・腫瘍内科</v>
      </c>
      <c r="E1150" s="3" t="str">
        <f>'[1]R804.01(作業用)'!Q1149</f>
        <v>壬生町北小林880</v>
      </c>
    </row>
    <row r="1151" spans="1:5" s="2" customFormat="1" ht="39.950000000000003" customHeight="1" x14ac:dyDescent="0.15">
      <c r="A1151" s="4">
        <f>'[1]R804.01(作業用)'!C1150</f>
        <v>1149</v>
      </c>
      <c r="B1151" s="4" t="str">
        <f>'[1]R804.01(作業用)'!F1150</f>
        <v>高畑　雅彦</v>
      </c>
      <c r="C1151" s="3" t="str">
        <f>'[1]R804.01(作業用)'!O1150</f>
        <v>獨協医科大学病院</v>
      </c>
      <c r="D1151" s="3" t="str">
        <f>'[1]R804.01(作業用)'!P1150</f>
        <v>整形外科</v>
      </c>
      <c r="E1151" s="3" t="str">
        <f>'[1]R804.01(作業用)'!Q1150</f>
        <v>壬生町北小林880</v>
      </c>
    </row>
    <row r="1152" spans="1:5" s="2" customFormat="1" ht="39.950000000000003" customHeight="1" x14ac:dyDescent="0.15">
      <c r="A1152" s="4">
        <f>'[1]R804.01(作業用)'!C1151</f>
        <v>1150</v>
      </c>
      <c r="B1152" s="4" t="str">
        <f>'[1]R804.01(作業用)'!F1151</f>
        <v>髙原　光則</v>
      </c>
      <c r="C1152" s="3" t="str">
        <f>'[1]R804.01(作業用)'!O1151</f>
        <v>みずほの中央クリニック</v>
      </c>
      <c r="D1152" s="3" t="str">
        <f>'[1]R804.01(作業用)'!P1151</f>
        <v>内科、外科、整形外科、胃腸科、循環器科、泌尿器科</v>
      </c>
      <c r="E1152" s="3" t="str">
        <f>'[1]R804.01(作業用)'!Q1151</f>
        <v>宇都宮市西刑部町2411-4</v>
      </c>
    </row>
    <row r="1153" spans="1:5" s="2" customFormat="1" ht="39.950000000000003" customHeight="1" x14ac:dyDescent="0.15">
      <c r="A1153" s="4">
        <f>'[1]R804.01(作業用)'!C1152</f>
        <v>1151</v>
      </c>
      <c r="B1153" s="4" t="str">
        <f>'[1]R804.01(作業用)'!F1152</f>
        <v>髙谷　美成</v>
      </c>
      <c r="C1153" s="3" t="str">
        <f>'[1]R804.01(作業用)'!O1152</f>
        <v>とちぎメディカルセンターしもつが</v>
      </c>
      <c r="D1153" s="3" t="str">
        <f>'[1]R804.01(作業用)'!P1152</f>
        <v>神経内科</v>
      </c>
      <c r="E1153" s="3" t="str">
        <f>'[1]R804.01(作業用)'!Q1152</f>
        <v>栃木市大平町川連420-1</v>
      </c>
    </row>
    <row r="1154" spans="1:5" s="2" customFormat="1" ht="39.950000000000003" customHeight="1" x14ac:dyDescent="0.15">
      <c r="A1154" s="4">
        <f>'[1]R804.01(作業用)'!C1153</f>
        <v>1152</v>
      </c>
      <c r="B1154" s="4" t="str">
        <f>'[1]R804.01(作業用)'!F1153</f>
        <v>髙柳　愼八郎</v>
      </c>
      <c r="C1154" s="3" t="str">
        <f>'[1]R804.01(作業用)'!O1153</f>
        <v>栃木県立リハビリテーションセンター</v>
      </c>
      <c r="D1154" s="3" t="str">
        <f>'[1]R804.01(作業用)'!P1153</f>
        <v>整形外科</v>
      </c>
      <c r="E1154" s="3" t="str">
        <f>'[1]R804.01(作業用)'!Q1153</f>
        <v>宇都宮市駒生町3337-1</v>
      </c>
    </row>
    <row r="1155" spans="1:5" s="2" customFormat="1" ht="39.950000000000003" customHeight="1" x14ac:dyDescent="0.15">
      <c r="A1155" s="4">
        <f>'[1]R804.01(作業用)'!C1154</f>
        <v>1153</v>
      </c>
      <c r="B1155" s="4" t="str">
        <f>'[1]R804.01(作業用)'!F1154</f>
        <v>髙栁　文貴</v>
      </c>
      <c r="C1155" s="3" t="str">
        <f>'[1]R804.01(作業用)'!O1154</f>
        <v>獨協医科大学病院</v>
      </c>
      <c r="D1155" s="3" t="str">
        <f>'[1]R804.01(作業用)'!P1154</f>
        <v>小児科</v>
      </c>
      <c r="E1155" s="3" t="str">
        <f>'[1]R804.01(作業用)'!Q1154</f>
        <v>壬生町北小林880</v>
      </c>
    </row>
    <row r="1156" spans="1:5" s="2" customFormat="1" ht="39.950000000000003" customHeight="1" x14ac:dyDescent="0.15">
      <c r="A1156" s="4">
        <f>'[1]R804.01(作業用)'!C1155</f>
        <v>1154</v>
      </c>
      <c r="B1156" s="4" t="str">
        <f>'[1]R804.01(作業用)'!F1155</f>
        <v>髙柳　雅</v>
      </c>
      <c r="C1156" s="3" t="str">
        <f>'[1]R804.01(作業用)'!O1155</f>
        <v>獨協医科大学病院</v>
      </c>
      <c r="D1156" s="3" t="str">
        <f>'[1]R804.01(作業用)'!P1155</f>
        <v>上部消化管外科</v>
      </c>
      <c r="E1156" s="3" t="str">
        <f>'[1]R804.01(作業用)'!Q1155</f>
        <v>壬生町北小林880</v>
      </c>
    </row>
    <row r="1157" spans="1:5" s="2" customFormat="1" ht="39.950000000000003" customHeight="1" x14ac:dyDescent="0.15">
      <c r="A1157" s="4">
        <f>'[1]R804.01(作業用)'!C1156</f>
        <v>1155</v>
      </c>
      <c r="B1157" s="4" t="str">
        <f>'[1]R804.01(作業用)'!F1156</f>
        <v>髙柳　美佳</v>
      </c>
      <c r="C1157" s="3" t="str">
        <f>'[1]R804.01(作業用)'!O1156</f>
        <v>獨協医科大学病院</v>
      </c>
      <c r="D1157" s="3" t="str">
        <f>'[1]R804.01(作業用)'!P1156</f>
        <v>脳神経内科</v>
      </c>
      <c r="E1157" s="3" t="str">
        <f>'[1]R804.01(作業用)'!Q1156</f>
        <v>壬生町北小林880</v>
      </c>
    </row>
    <row r="1158" spans="1:5" s="2" customFormat="1" ht="39.950000000000003" customHeight="1" x14ac:dyDescent="0.15">
      <c r="A1158" s="4">
        <f>'[1]R804.01(作業用)'!C1157</f>
        <v>1156</v>
      </c>
      <c r="B1158" s="4" t="str">
        <f>'[1]R804.01(作業用)'!F1157</f>
        <v>髙山　剛</v>
      </c>
      <c r="C1158" s="3" t="str">
        <f>'[1]R804.01(作業用)'!O1157</f>
        <v>上都賀総合病院</v>
      </c>
      <c r="D1158" s="3" t="str">
        <f>'[1]R804.01(作業用)'!P1157</f>
        <v>精神科</v>
      </c>
      <c r="E1158" s="3" t="str">
        <f>'[1]R804.01(作業用)'!Q1157</f>
        <v>鹿沼市下田町1-1033</v>
      </c>
    </row>
    <row r="1159" spans="1:5" s="2" customFormat="1" ht="39.950000000000003" customHeight="1" x14ac:dyDescent="0.15">
      <c r="A1159" s="4">
        <f>'[1]R804.01(作業用)'!C1158</f>
        <v>1157</v>
      </c>
      <c r="B1159" s="4" t="str">
        <f>'[1]R804.01(作業用)'!F1158</f>
        <v>髙山　卓也</v>
      </c>
      <c r="C1159" s="3" t="str">
        <f>'[1]R804.01(作業用)'!O1158</f>
        <v>自治医科大学附属病院</v>
      </c>
      <c r="D1159" s="3" t="str">
        <f>'[1]R804.01(作業用)'!P1158</f>
        <v>眼科</v>
      </c>
      <c r="E1159" s="3" t="str">
        <f>'[1]R804.01(作業用)'!Q1158</f>
        <v>下野市薬師寺3311-1</v>
      </c>
    </row>
    <row r="1160" spans="1:5" s="2" customFormat="1" ht="39.950000000000003" customHeight="1" x14ac:dyDescent="0.15">
      <c r="A1160" s="4">
        <f>'[1]R804.01(作業用)'!C1159</f>
        <v>1158</v>
      </c>
      <c r="B1160" s="4" t="str">
        <f>'[1]R804.01(作業用)'!F1159</f>
        <v>髙山　達也</v>
      </c>
      <c r="C1160" s="3" t="str">
        <f>'[1]R804.01(作業用)'!O1159</f>
        <v>国際医療福祉大学那須医療センター</v>
      </c>
      <c r="D1160" s="3" t="str">
        <f>'[1]R804.01(作業用)'!P1159</f>
        <v>腎泌尿器外科</v>
      </c>
      <c r="E1160" s="3" t="str">
        <f>'[1]R804.01(作業用)'!Q1159</f>
        <v>那須塩原市井口537-3</v>
      </c>
    </row>
    <row r="1161" spans="1:5" s="2" customFormat="1" ht="39.950000000000003" customHeight="1" x14ac:dyDescent="0.15">
      <c r="A1161" s="4">
        <f>'[1]R804.01(作業用)'!C1160</f>
        <v>1159</v>
      </c>
      <c r="B1161" s="4" t="str">
        <f>'[1]R804.01(作業用)'!F1160</f>
        <v>髙山　朋子</v>
      </c>
      <c r="C1161" s="3" t="str">
        <f>'[1]R804.01(作業用)'!O1160</f>
        <v>獨協医科大学病院</v>
      </c>
      <c r="D1161" s="3" t="str">
        <f>'[1]R804.01(作業用)'!P1160</f>
        <v>眼科</v>
      </c>
      <c r="E1161" s="3" t="str">
        <f>'[1]R804.01(作業用)'!Q1160</f>
        <v>壬生町北小林880</v>
      </c>
    </row>
    <row r="1162" spans="1:5" s="2" customFormat="1" ht="39.950000000000003" customHeight="1" x14ac:dyDescent="0.15">
      <c r="A1162" s="4">
        <f>'[1]R804.01(作業用)'!C1161</f>
        <v>1160</v>
      </c>
      <c r="B1162" s="4" t="str">
        <f>'[1]R804.01(作業用)'!F1161</f>
        <v>髙山　良</v>
      </c>
      <c r="C1162" s="3" t="str">
        <f>'[1]R804.01(作業用)'!O1161</f>
        <v>石橋総合病院</v>
      </c>
      <c r="D1162" s="3" t="str">
        <f>'[1]R804.01(作業用)'!P1161</f>
        <v>眼科</v>
      </c>
      <c r="E1162" s="3" t="str">
        <f>'[1]R804.01(作業用)'!Q1161</f>
        <v>下野市下古山1-15-4</v>
      </c>
    </row>
    <row r="1163" spans="1:5" s="2" customFormat="1" ht="39.950000000000003" customHeight="1" x14ac:dyDescent="0.15">
      <c r="A1163" s="4">
        <f>'[1]R804.01(作業用)'!C1162</f>
        <v>1161</v>
      </c>
      <c r="B1163" s="4" t="str">
        <f>'[1]R804.01(作業用)'!F1162</f>
        <v>高山　吉弘</v>
      </c>
      <c r="C1163" s="3" t="str">
        <f>'[1]R804.01(作業用)'!O1162</f>
        <v>那須北病院</v>
      </c>
      <c r="D1163" s="3" t="str">
        <f>'[1]R804.01(作業用)'!P1162</f>
        <v>脳神経内科・リハビリテーション科</v>
      </c>
      <c r="E1163" s="3" t="str">
        <f>'[1]R804.01(作業用)'!Q1162</f>
        <v>那須塩原市野間字神沼453-14</v>
      </c>
    </row>
    <row r="1164" spans="1:5" s="2" customFormat="1" ht="39.950000000000003" customHeight="1" x14ac:dyDescent="0.15">
      <c r="A1164" s="4">
        <f>'[1]R804.01(作業用)'!C1163</f>
        <v>1162</v>
      </c>
      <c r="B1164" s="4" t="str">
        <f>'[1]R804.01(作業用)'!F1163</f>
        <v>滝　雄史</v>
      </c>
      <c r="C1164" s="3" t="str">
        <f>'[1]R804.01(作業用)'!O1163</f>
        <v>自治医科大学附属病院</v>
      </c>
      <c r="D1164" s="3" t="str">
        <f>'[1]R804.01(作業用)'!P1163</f>
        <v>呼吸器外科</v>
      </c>
      <c r="E1164" s="3" t="str">
        <f>'[1]R804.01(作業用)'!Q1163</f>
        <v>下野市薬師寺3311-1</v>
      </c>
    </row>
    <row r="1165" spans="1:5" s="2" customFormat="1" ht="39.950000000000003" customHeight="1" x14ac:dyDescent="0.15">
      <c r="A1165" s="4">
        <f>'[1]R804.01(作業用)'!C1164</f>
        <v>1163</v>
      </c>
      <c r="B1165" s="4" t="str">
        <f>'[1]R804.01(作業用)'!F1164</f>
        <v>滝　直也</v>
      </c>
      <c r="C1165" s="3" t="str">
        <f>'[1]R804.01(作業用)'!O1164</f>
        <v>自治医科大学とちぎ子ども医療センター</v>
      </c>
      <c r="D1165" s="3" t="str">
        <f>'[1]R804.01(作業用)'!P1164</f>
        <v>小児整形外科</v>
      </c>
      <c r="E1165" s="3" t="str">
        <f>'[1]R804.01(作業用)'!Q1164</f>
        <v>下野市薬師寺3311-1</v>
      </c>
    </row>
    <row r="1166" spans="1:5" s="2" customFormat="1" ht="39.950000000000003" customHeight="1" x14ac:dyDescent="0.15">
      <c r="A1166" s="4">
        <f>'[1]R804.01(作業用)'!C1165</f>
        <v>1164</v>
      </c>
      <c r="B1166" s="4" t="str">
        <f>'[1]R804.01(作業用)'!F1165</f>
        <v>瀧上　理子</v>
      </c>
      <c r="C1166" s="3" t="str">
        <f>'[1]R804.01(作業用)'!O1165</f>
        <v>自治医科大学附属病院</v>
      </c>
      <c r="D1166" s="3" t="str">
        <f>'[1]R804.01(作業用)'!P1165</f>
        <v>呼吸器内科</v>
      </c>
      <c r="E1166" s="3" t="str">
        <f>'[1]R804.01(作業用)'!Q1165</f>
        <v>下野市薬師寺3311-1</v>
      </c>
    </row>
    <row r="1167" spans="1:5" s="2" customFormat="1" ht="39.950000000000003" customHeight="1" x14ac:dyDescent="0.15">
      <c r="A1167" s="4">
        <f>'[1]R804.01(作業用)'!C1166</f>
        <v>1165</v>
      </c>
      <c r="B1167" s="4" t="str">
        <f>'[1]R804.01(作業用)'!F1166</f>
        <v>滝瀬　修平</v>
      </c>
      <c r="C1167" s="3" t="str">
        <f>'[1]R804.01(作業用)'!O1166</f>
        <v>獨協医科大学病院</v>
      </c>
      <c r="D1167" s="3" t="str">
        <f>'[1]R804.01(作業用)'!P1166</f>
        <v>上部消化管外科</v>
      </c>
      <c r="E1167" s="3" t="str">
        <f>'[1]R804.01(作業用)'!Q1166</f>
        <v>壬生町北小林880</v>
      </c>
    </row>
    <row r="1168" spans="1:5" s="2" customFormat="1" ht="39.950000000000003" customHeight="1" x14ac:dyDescent="0.15">
      <c r="A1168" s="4">
        <f>'[1]R804.01(作業用)'!C1167</f>
        <v>1166</v>
      </c>
      <c r="B1168" s="4" t="str">
        <f>'[1]R804.01(作業用)'!F1167</f>
        <v>滝田　純子</v>
      </c>
      <c r="C1168" s="3" t="str">
        <f>'[1]R804.01(作業用)'!O1167</f>
        <v>独立行政法人国立病院機構宇都宮病院</v>
      </c>
      <c r="D1168" s="3" t="str">
        <f>'[1]R804.01(作業用)'!P1167</f>
        <v>外科</v>
      </c>
      <c r="E1168" s="3" t="str">
        <f>'[1]R804.01(作業用)'!Q1167</f>
        <v>宇都宮市下岡本町2160</v>
      </c>
    </row>
    <row r="1169" spans="1:5" s="2" customFormat="1" ht="39.950000000000003" customHeight="1" x14ac:dyDescent="0.15">
      <c r="A1169" s="4">
        <f>'[1]R804.01(作業用)'!C1168</f>
        <v>1167</v>
      </c>
      <c r="B1169" s="4" t="str">
        <f>'[1]R804.01(作業用)'!F1168</f>
        <v>田口　朋広</v>
      </c>
      <c r="C1169" s="3" t="str">
        <f>'[1]R804.01(作業用)'!O1168</f>
        <v>医療法人社団松栄会　宇都宮内科病院</v>
      </c>
      <c r="D1169" s="3" t="str">
        <f>'[1]R804.01(作業用)'!P1168</f>
        <v>神経内科</v>
      </c>
      <c r="E1169" s="3" t="str">
        <f>'[1]R804.01(作業用)'!Q1168</f>
        <v>宇都宮市鶴田2-7-29</v>
      </c>
    </row>
    <row r="1170" spans="1:5" s="2" customFormat="1" ht="39.950000000000003" customHeight="1" x14ac:dyDescent="0.15">
      <c r="A1170" s="4">
        <f>'[1]R804.01(作業用)'!C1169</f>
        <v>1168</v>
      </c>
      <c r="B1170" s="4" t="str">
        <f>'[1]R804.01(作業用)'!F1169</f>
        <v>田口　裕隆</v>
      </c>
      <c r="C1170" s="3" t="str">
        <f>'[1]R804.01(作業用)'!O1169</f>
        <v>大平眼科</v>
      </c>
      <c r="D1170" s="3" t="str">
        <f>'[1]R804.01(作業用)'!P1169</f>
        <v>眼科</v>
      </c>
      <c r="E1170" s="3" t="str">
        <f>'[1]R804.01(作業用)'!Q1169</f>
        <v>栃木市大平町富田371-25</v>
      </c>
    </row>
    <row r="1171" spans="1:5" s="2" customFormat="1" ht="39.950000000000003" customHeight="1" x14ac:dyDescent="0.15">
      <c r="A1171" s="4">
        <f>'[1]R804.01(作業用)'!C1170</f>
        <v>1169</v>
      </c>
      <c r="B1171" s="4" t="str">
        <f>'[1]R804.01(作業用)'!F1170</f>
        <v>武井　暁一</v>
      </c>
      <c r="C1171" s="3" t="str">
        <f>'[1]R804.01(作業用)'!O1170</f>
        <v>自治医科大学附属病院</v>
      </c>
      <c r="D1171" s="3" t="str">
        <f>'[1]R804.01(作業用)'!P1170</f>
        <v>内分泌代謝科</v>
      </c>
      <c r="E1171" s="3" t="str">
        <f>'[1]R804.01(作業用)'!Q1170</f>
        <v>下野市薬師寺3311-1</v>
      </c>
    </row>
    <row r="1172" spans="1:5" s="2" customFormat="1" ht="39.950000000000003" customHeight="1" x14ac:dyDescent="0.15">
      <c r="A1172" s="4">
        <f>'[1]R804.01(作業用)'!C1171</f>
        <v>1170</v>
      </c>
      <c r="B1172" s="4" t="str">
        <f>'[1]R804.01(作業用)'!F1171</f>
        <v>武井　祥子</v>
      </c>
      <c r="C1172" s="3" t="str">
        <f>'[1]R804.01(作業用)'!O1171</f>
        <v>石橋総合病院</v>
      </c>
      <c r="D1172" s="3" t="str">
        <f>'[1]R804.01(作業用)'!P1171</f>
        <v>内科</v>
      </c>
      <c r="E1172" s="3" t="str">
        <f>'[1]R804.01(作業用)'!Q1171</f>
        <v>下野市下古山1-15-4</v>
      </c>
    </row>
    <row r="1173" spans="1:5" s="2" customFormat="1" ht="39.950000000000003" customHeight="1" x14ac:dyDescent="0.15">
      <c r="A1173" s="4">
        <f>'[1]R804.01(作業用)'!C1172</f>
        <v>1171</v>
      </c>
      <c r="B1173" s="4" t="str">
        <f>'[1]R804.01(作業用)'!F1172</f>
        <v>武井　大</v>
      </c>
      <c r="C1173" s="3" t="str">
        <f>'[1]R804.01(作業用)'!O1172</f>
        <v>宇都宮協立診療所</v>
      </c>
      <c r="D1173" s="3" t="str">
        <f>'[1]R804.01(作業用)'!P1172</f>
        <v>内科、小児科</v>
      </c>
      <c r="E1173" s="3" t="str">
        <f>'[1]R804.01(作業用)'!Q1172</f>
        <v>宇都宮市宝木町2-1016-5</v>
      </c>
    </row>
    <row r="1174" spans="1:5" s="2" customFormat="1" ht="39.950000000000003" customHeight="1" x14ac:dyDescent="0.15">
      <c r="A1174" s="4">
        <f>'[1]R804.01(作業用)'!C1173</f>
        <v>1172</v>
      </c>
      <c r="B1174" s="4" t="str">
        <f>'[1]R804.01(作業用)'!F1173</f>
        <v>武井　祐介</v>
      </c>
      <c r="C1174" s="3" t="str">
        <f>'[1]R804.01(作業用)'!O1173</f>
        <v>獨協医科大学病院</v>
      </c>
      <c r="D1174" s="3" t="str">
        <f>'[1]R804.01(作業用)'!P1173</f>
        <v>心臓・血管外科</v>
      </c>
      <c r="E1174" s="3" t="str">
        <f>'[1]R804.01(作業用)'!Q1173</f>
        <v>壬生町北小林880</v>
      </c>
    </row>
    <row r="1175" spans="1:5" s="2" customFormat="1" ht="39.950000000000003" customHeight="1" x14ac:dyDescent="0.15">
      <c r="A1175" s="4">
        <f>'[1]R804.01(作業用)'!C1174</f>
        <v>1173</v>
      </c>
      <c r="B1175" s="4" t="str">
        <f>'[1]R804.01(作業用)'!F1174</f>
        <v>竹石　美智雄</v>
      </c>
      <c r="C1175" s="3" t="str">
        <f>'[1]R804.01(作業用)'!O1174</f>
        <v>竹石内科クリニック</v>
      </c>
      <c r="D1175" s="3" t="str">
        <f>'[1]R804.01(作業用)'!P1174</f>
        <v>内科、リウマチ科、アレルギー科</v>
      </c>
      <c r="E1175" s="3" t="str">
        <f>'[1]R804.01(作業用)'!Q1174</f>
        <v>佐野市高萩町字屋敷東1216-1</v>
      </c>
    </row>
    <row r="1176" spans="1:5" s="2" customFormat="1" ht="39.950000000000003" customHeight="1" x14ac:dyDescent="0.15">
      <c r="A1176" s="4">
        <f>'[1]R804.01(作業用)'!C1175</f>
        <v>1174</v>
      </c>
      <c r="B1176" s="4" t="str">
        <f>'[1]R804.01(作業用)'!F1175</f>
        <v>竹内　大作</v>
      </c>
      <c r="C1176" s="3" t="str">
        <f>'[1]R804.01(作業用)'!O1175</f>
        <v>那須赤十字病院</v>
      </c>
      <c r="D1176" s="3" t="str">
        <f>'[1]R804.01(作業用)'!P1175</f>
        <v>整形外科</v>
      </c>
      <c r="E1176" s="3" t="str">
        <f>'[1]R804.01(作業用)'!Q1175</f>
        <v>大田原市中田原1081-4</v>
      </c>
    </row>
    <row r="1177" spans="1:5" s="2" customFormat="1" ht="39.950000000000003" customHeight="1" x14ac:dyDescent="0.15">
      <c r="A1177" s="4">
        <f>'[1]R804.01(作業用)'!C1176</f>
        <v>1175</v>
      </c>
      <c r="B1177" s="4" t="str">
        <f>'[1]R804.01(作業用)'!F1176</f>
        <v>竹内　丙午</v>
      </c>
      <c r="C1177" s="3" t="str">
        <f>'[1]R804.01(作業用)'!O1176</f>
        <v>菅間記念病院</v>
      </c>
      <c r="D1177" s="3" t="str">
        <f>'[1]R804.01(作業用)'!P1176</f>
        <v>消化器外科、腎臓内科</v>
      </c>
      <c r="E1177" s="3" t="str">
        <f>'[1]R804.01(作業用)'!Q1176</f>
        <v>那須塩原市大黒町2-5</v>
      </c>
    </row>
    <row r="1178" spans="1:5" s="2" customFormat="1" ht="39.950000000000003" customHeight="1" x14ac:dyDescent="0.15">
      <c r="A1178" s="4">
        <f>'[1]R804.01(作業用)'!C1177</f>
        <v>1176</v>
      </c>
      <c r="B1178" s="4" t="str">
        <f>'[1]R804.01(作業用)'!F1177</f>
        <v>竹川　英宏</v>
      </c>
      <c r="C1178" s="3" t="str">
        <f>'[1]R804.01(作業用)'!O1177</f>
        <v>獨協医科大学病院</v>
      </c>
      <c r="D1178" s="3" t="str">
        <f>'[1]R804.01(作業用)'!P1177</f>
        <v>脳神経内科</v>
      </c>
      <c r="E1178" s="3" t="str">
        <f>'[1]R804.01(作業用)'!Q1177</f>
        <v>壬生町北小林880</v>
      </c>
    </row>
    <row r="1179" spans="1:5" s="2" customFormat="1" ht="39.950000000000003" customHeight="1" x14ac:dyDescent="0.15">
      <c r="A1179" s="4">
        <f>'[1]R804.01(作業用)'!C1178</f>
        <v>1177</v>
      </c>
      <c r="B1179" s="4" t="str">
        <f>'[1]R804.01(作業用)'!F1178</f>
        <v>竹澤　敬人</v>
      </c>
      <c r="C1179" s="3" t="str">
        <f>'[1]R804.01(作業用)'!O1178</f>
        <v>自治医科大学附属病院</v>
      </c>
      <c r="D1179" s="3" t="str">
        <f>'[1]R804.01(作業用)'!P1178</f>
        <v>消化器・肝臓内科</v>
      </c>
      <c r="E1179" s="3" t="str">
        <f>'[1]R804.01(作業用)'!Q1178</f>
        <v>下野市薬師寺3311-1</v>
      </c>
    </row>
    <row r="1180" spans="1:5" s="2" customFormat="1" ht="39.950000000000003" customHeight="1" x14ac:dyDescent="0.15">
      <c r="A1180" s="4">
        <f>'[1]R804.01(作業用)'!C1179</f>
        <v>1178</v>
      </c>
      <c r="B1180" s="4" t="str">
        <f>'[1]R804.01(作業用)'!F1179</f>
        <v>竹澤　久武</v>
      </c>
      <c r="C1180" s="3" t="str">
        <f>'[1]R804.01(作業用)'!O1179</f>
        <v>どんどんまもろうクリニックしらさぎ</v>
      </c>
      <c r="D1180" s="3" t="str">
        <f>'[1]R804.01(作業用)'!P1179</f>
        <v>内科・消化器科</v>
      </c>
      <c r="E1180" s="3" t="str">
        <f>'[1]R804.01(作業用)'!Q1179</f>
        <v>上三川町しらさぎ1-41-17</v>
      </c>
    </row>
    <row r="1181" spans="1:5" s="2" customFormat="1" ht="39.950000000000003" customHeight="1" x14ac:dyDescent="0.15">
      <c r="A1181" s="4">
        <f>'[1]R804.01(作業用)'!C1180</f>
        <v>1179</v>
      </c>
      <c r="B1181" s="4" t="str">
        <f>'[1]R804.01(作業用)'!F1180</f>
        <v>竹澤　美貴子</v>
      </c>
      <c r="C1181" s="3" t="str">
        <f>'[1]R804.01(作業用)'!O1180</f>
        <v>伊野田眼科クリニック</v>
      </c>
      <c r="D1181" s="3" t="str">
        <f>'[1]R804.01(作業用)'!P1180</f>
        <v>眼科</v>
      </c>
      <c r="E1181" s="3" t="str">
        <f>'[1]R804.01(作業用)'!Q1180</f>
        <v>那須塩原市方京1-1-18</v>
      </c>
    </row>
    <row r="1182" spans="1:5" s="2" customFormat="1" ht="39.950000000000003" customHeight="1" x14ac:dyDescent="0.15">
      <c r="A1182" s="4">
        <f>'[1]R804.01(作業用)'!C1181</f>
        <v>1180</v>
      </c>
      <c r="B1182" s="4" t="str">
        <f>'[1]R804.01(作業用)'!F1181</f>
        <v>竹下　克志</v>
      </c>
      <c r="C1182" s="3" t="str">
        <f>'[1]R804.01(作業用)'!O1181</f>
        <v>自治医科大学附属病院</v>
      </c>
      <c r="D1182" s="3" t="str">
        <f>'[1]R804.01(作業用)'!P1181</f>
        <v>整形外科</v>
      </c>
      <c r="E1182" s="3" t="str">
        <f>'[1]R804.01(作業用)'!Q1181</f>
        <v>下野市薬師寺3311-1</v>
      </c>
    </row>
    <row r="1183" spans="1:5" s="2" customFormat="1" ht="39.950000000000003" customHeight="1" x14ac:dyDescent="0.15">
      <c r="A1183" s="4">
        <f>'[1]R804.01(作業用)'!C1182</f>
        <v>1181</v>
      </c>
      <c r="B1183" s="4" t="str">
        <f>'[1]R804.01(作業用)'!F1182</f>
        <v>武下　達矢</v>
      </c>
      <c r="C1183" s="3" t="str">
        <f>'[1]R804.01(作業用)'!O1182</f>
        <v>済生会宇都宮病院</v>
      </c>
      <c r="D1183" s="3" t="str">
        <f>'[1]R804.01(作業用)'!P1182</f>
        <v>消化器内科</v>
      </c>
      <c r="E1183" s="3" t="str">
        <f>'[1]R804.01(作業用)'!Q1182</f>
        <v>宇都宮市竹林町911-1</v>
      </c>
    </row>
    <row r="1184" spans="1:5" s="2" customFormat="1" ht="39.950000000000003" customHeight="1" x14ac:dyDescent="0.15">
      <c r="A1184" s="4">
        <f>'[1]R804.01(作業用)'!C1183</f>
        <v>1182</v>
      </c>
      <c r="B1184" s="4" t="str">
        <f>'[1]R804.01(作業用)'!F1183</f>
        <v>竹下　英毅</v>
      </c>
      <c r="C1184" s="3" t="str">
        <f>'[1]R804.01(作業用)'!O1183</f>
        <v>国際医療福祉大学那須医療センター</v>
      </c>
      <c r="D1184" s="3" t="str">
        <f>'[1]R804.01(作業用)'!P1183</f>
        <v>腎泌尿器外科</v>
      </c>
      <c r="E1184" s="3" t="str">
        <f>'[1]R804.01(作業用)'!Q1183</f>
        <v>那須塩原市井口537-3</v>
      </c>
    </row>
    <row r="1185" spans="1:5" s="2" customFormat="1" ht="39.950000000000003" customHeight="1" x14ac:dyDescent="0.15">
      <c r="A1185" s="4">
        <f>'[1]R804.01(作業用)'!C1184</f>
        <v>1183</v>
      </c>
      <c r="B1185" s="4" t="str">
        <f>'[1]R804.01(作業用)'!F1184</f>
        <v>竹下　正昭</v>
      </c>
      <c r="C1185" s="3" t="str">
        <f>'[1]R804.01(作業用)'!O1184</f>
        <v>やまかわクリニック</v>
      </c>
      <c r="D1185" s="3" t="str">
        <f>'[1]R804.01(作業用)'!P1184</f>
        <v>内科</v>
      </c>
      <c r="E1185" s="3" t="str">
        <f>'[1]R804.01(作業用)'!Q1184</f>
        <v>足利市山川町62-6</v>
      </c>
    </row>
    <row r="1186" spans="1:5" s="2" customFormat="1" ht="39.950000000000003" customHeight="1" x14ac:dyDescent="0.15">
      <c r="A1186" s="4">
        <f>'[1]R804.01(作業用)'!C1185</f>
        <v>1184</v>
      </c>
      <c r="B1186" s="4" t="str">
        <f>'[1]R804.01(作業用)'!F1185</f>
        <v>竹添　豊志子</v>
      </c>
      <c r="C1186" s="3" t="str">
        <f>'[1]R804.01(作業用)'!O1185</f>
        <v>獨協医科大学病院</v>
      </c>
      <c r="D1186" s="3" t="str">
        <f>'[1]R804.01(作業用)'!P1185</f>
        <v>小児外科</v>
      </c>
      <c r="E1186" s="3" t="str">
        <f>'[1]R804.01(作業用)'!Q1185</f>
        <v>壬生町北小林880</v>
      </c>
    </row>
    <row r="1187" spans="1:5" s="2" customFormat="1" ht="39.950000000000003" customHeight="1" x14ac:dyDescent="0.15">
      <c r="A1187" s="4">
        <f>'[1]R804.01(作業用)'!C1186</f>
        <v>1185</v>
      </c>
      <c r="B1187" s="4" t="str">
        <f>'[1]R804.01(作業用)'!F1186</f>
        <v>武田　昭</v>
      </c>
      <c r="C1187" s="3" t="str">
        <f>'[1]R804.01(作業用)'!O1186</f>
        <v>国際医療福祉大学那須医療センター</v>
      </c>
      <c r="D1187" s="3" t="str">
        <f>'[1]R804.01(作業用)'!P1186</f>
        <v>アレルギー膠原病科</v>
      </c>
      <c r="E1187" s="3" t="str">
        <f>'[1]R804.01(作業用)'!Q1186</f>
        <v>那須塩原市井口537-3</v>
      </c>
    </row>
    <row r="1188" spans="1:5" s="2" customFormat="1" ht="39.950000000000003" customHeight="1" x14ac:dyDescent="0.15">
      <c r="A1188" s="4">
        <f>'[1]R804.01(作業用)'!C1187</f>
        <v>1186</v>
      </c>
      <c r="B1188" s="4" t="str">
        <f>'[1]R804.01(作業用)'!F1187</f>
        <v>武田　真一</v>
      </c>
      <c r="C1188" s="3" t="str">
        <f>'[1]R804.01(作業用)'!O1187</f>
        <v>芳賀赤十字病院</v>
      </c>
      <c r="D1188" s="3" t="str">
        <f>'[1]R804.01(作業用)'!P1187</f>
        <v>腎臓内科</v>
      </c>
      <c r="E1188" s="3" t="str">
        <f>'[1]R804.01(作業用)'!Q1187</f>
        <v>真岡市中萩2-10-1</v>
      </c>
    </row>
    <row r="1189" spans="1:5" s="2" customFormat="1" ht="39.950000000000003" customHeight="1" x14ac:dyDescent="0.15">
      <c r="A1189" s="4">
        <f>'[1]R804.01(作業用)'!C1188</f>
        <v>1187</v>
      </c>
      <c r="B1189" s="4" t="str">
        <f>'[1]R804.01(作業用)'!F1188</f>
        <v>武田　守彦</v>
      </c>
      <c r="C1189" s="3" t="str">
        <f>'[1]R804.01(作業用)'!O1188</f>
        <v>国際医療福祉大学那須医療センター</v>
      </c>
      <c r="D1189" s="3" t="str">
        <f>'[1]R804.01(作業用)'!P1188</f>
        <v>循環器内科</v>
      </c>
      <c r="E1189" s="3" t="str">
        <f>'[1]R804.01(作業用)'!Q1188</f>
        <v>那須塩原市井口537-3</v>
      </c>
    </row>
    <row r="1190" spans="1:5" s="2" customFormat="1" ht="39.950000000000003" customHeight="1" x14ac:dyDescent="0.15">
      <c r="A1190" s="4">
        <f>'[1]R804.01(作業用)'!C1189</f>
        <v>1188</v>
      </c>
      <c r="B1190" s="4" t="str">
        <f>'[1]R804.01(作業用)'!F1189</f>
        <v>竹田　幸代</v>
      </c>
      <c r="C1190" s="3" t="str">
        <f>'[1]R804.01(作業用)'!O1189</f>
        <v>自治医科大学附属病院</v>
      </c>
      <c r="D1190" s="3" t="str">
        <f>'[1]R804.01(作業用)'!P1189</f>
        <v>内分泌代謝科</v>
      </c>
      <c r="E1190" s="3" t="str">
        <f>'[1]R804.01(作業用)'!Q1189</f>
        <v>下野市薬師寺3311-1</v>
      </c>
    </row>
    <row r="1191" spans="1:5" s="2" customFormat="1" ht="39.950000000000003" customHeight="1" x14ac:dyDescent="0.15">
      <c r="A1191" s="4">
        <f>'[1]R804.01(作業用)'!C1190</f>
        <v>1189</v>
      </c>
      <c r="B1191" s="4" t="str">
        <f>'[1]R804.01(作業用)'!F1190</f>
        <v>武政　聡浩</v>
      </c>
      <c r="C1191" s="3" t="str">
        <f>'[1]R804.01(作業用)'!O1190</f>
        <v>獨協医科大学病院</v>
      </c>
      <c r="D1191" s="3" t="str">
        <f>'[1]R804.01(作業用)'!P1190</f>
        <v>呼吸器・アレルギー内科</v>
      </c>
      <c r="E1191" s="3" t="str">
        <f>'[1]R804.01(作業用)'!Q1190</f>
        <v>壬生町北小林880</v>
      </c>
    </row>
    <row r="1192" spans="1:5" s="2" customFormat="1" ht="39.950000000000003" customHeight="1" x14ac:dyDescent="0.15">
      <c r="A1192" s="4">
        <f>'[1]R804.01(作業用)'!C1191</f>
        <v>1190</v>
      </c>
      <c r="B1192" s="4" t="str">
        <f>'[1]R804.01(作業用)'!F1191</f>
        <v>竹村　克己</v>
      </c>
      <c r="C1192" s="3" t="str">
        <f>'[1]R804.01(作業用)'!O1191</f>
        <v>竹村内科腎クリニック</v>
      </c>
      <c r="D1192" s="3" t="str">
        <f>'[1]R804.01(作業用)'!P1191</f>
        <v>内科</v>
      </c>
      <c r="E1192" s="3" t="str">
        <f>'[1]R804.01(作業用)'!Q1191</f>
        <v>鹿沼市西茂呂4-46-3</v>
      </c>
    </row>
    <row r="1193" spans="1:5" s="2" customFormat="1" ht="39.950000000000003" customHeight="1" x14ac:dyDescent="0.15">
      <c r="A1193" s="4">
        <f>'[1]R804.01(作業用)'!C1192</f>
        <v>1191</v>
      </c>
      <c r="B1193" s="4" t="str">
        <f>'[1]R804.01(作業用)'!F1192</f>
        <v>武村　千紘</v>
      </c>
      <c r="C1193" s="3" t="str">
        <f>'[1]R804.01(作業用)'!O1192</f>
        <v>早津眼科医院</v>
      </c>
      <c r="D1193" s="3" t="str">
        <f>'[1]R804.01(作業用)'!P1192</f>
        <v>眼科</v>
      </c>
      <c r="E1193" s="3" t="str">
        <f>'[1]R804.01(作業用)'!Q1192</f>
        <v>宇都宮市東宿郷5-4-5</v>
      </c>
    </row>
    <row r="1194" spans="1:5" s="2" customFormat="1" ht="39.950000000000003" customHeight="1" x14ac:dyDescent="0.15">
      <c r="A1194" s="4">
        <f>'[1]R804.01(作業用)'!C1193</f>
        <v>1192</v>
      </c>
      <c r="B1194" s="4" t="str">
        <f>'[1]R804.01(作業用)'!F1193</f>
        <v>武村　優</v>
      </c>
      <c r="C1194" s="3" t="str">
        <f>'[1]R804.01(作業用)'!O1193</f>
        <v>リハビリテーション翼の舎病院</v>
      </c>
      <c r="D1194" s="3" t="str">
        <f>'[1]R804.01(作業用)'!P1193</f>
        <v>リハビリテーション科</v>
      </c>
      <c r="E1194" s="3" t="str">
        <f>'[1]R804.01(作業用)'!Q1193</f>
        <v>小山市若木町1-1-2</v>
      </c>
    </row>
    <row r="1195" spans="1:5" s="2" customFormat="1" ht="39.950000000000003" customHeight="1" x14ac:dyDescent="0.15">
      <c r="A1195" s="4">
        <f>'[1]R804.01(作業用)'!C1194</f>
        <v>1193</v>
      </c>
      <c r="B1195" s="4" t="str">
        <f>'[1]R804.01(作業用)'!F1194</f>
        <v>竹村　雄斗</v>
      </c>
      <c r="C1195" s="3" t="str">
        <f>'[1]R804.01(作業用)'!O1194</f>
        <v>さつきホームクリニック</v>
      </c>
      <c r="D1195" s="3" t="str">
        <f>'[1]R804.01(作業用)'!P1194</f>
        <v>内科、外科、緩和ケア内科</v>
      </c>
      <c r="E1195" s="3" t="str">
        <f>'[1]R804.01(作業用)'!Q1194</f>
        <v>宇都宮市花園町17-1</v>
      </c>
    </row>
    <row r="1196" spans="1:5" s="2" customFormat="1" ht="39.950000000000003" customHeight="1" x14ac:dyDescent="0.15">
      <c r="A1196" s="4">
        <f>'[1]R804.01(作業用)'!C1195</f>
        <v>1194</v>
      </c>
      <c r="B1196" s="4" t="str">
        <f>'[1]R804.01(作業用)'!F1195</f>
        <v>竹村　喜弘</v>
      </c>
      <c r="C1196" s="3" t="str">
        <f>'[1]R804.01(作業用)'!O1195</f>
        <v>今井病院</v>
      </c>
      <c r="D1196" s="3" t="str">
        <f>'[1]R804.01(作業用)'!P1195</f>
        <v>糖尿病甲状腺内科</v>
      </c>
      <c r="E1196" s="3" t="str">
        <f>'[1]R804.01(作業用)'!Q1195</f>
        <v>足利市田中町100</v>
      </c>
    </row>
    <row r="1197" spans="1:5" s="2" customFormat="1" ht="39.950000000000003" customHeight="1" x14ac:dyDescent="0.15">
      <c r="A1197" s="4">
        <f>'[1]R804.01(作業用)'!C1196</f>
        <v>1195</v>
      </c>
      <c r="B1197" s="4" t="str">
        <f>'[1]R804.01(作業用)'!F1196</f>
        <v>田島　敏広</v>
      </c>
      <c r="C1197" s="3" t="str">
        <f>'[1]R804.01(作業用)'!O1196</f>
        <v>自治医科大学附属病院</v>
      </c>
      <c r="D1197" s="3" t="str">
        <f>'[1]R804.01(作業用)'!P1196</f>
        <v>小児科</v>
      </c>
      <c r="E1197" s="3" t="str">
        <f>'[1]R804.01(作業用)'!Q1196</f>
        <v>下野市薬師寺3311-1</v>
      </c>
    </row>
    <row r="1198" spans="1:5" s="2" customFormat="1" ht="39.950000000000003" customHeight="1" x14ac:dyDescent="0.15">
      <c r="A1198" s="4">
        <f>'[1]R804.01(作業用)'!C1197</f>
        <v>1196</v>
      </c>
      <c r="B1198" s="4" t="str">
        <f>'[1]R804.01(作業用)'!F1197</f>
        <v>田代　隆</v>
      </c>
      <c r="C1198" s="3" t="str">
        <f>'[1]R804.01(作業用)'!O1197</f>
        <v>国際医療福祉大学塩谷病院</v>
      </c>
      <c r="D1198" s="3" t="str">
        <f>'[1]R804.01(作業用)'!P1197</f>
        <v>脳神経外科</v>
      </c>
      <c r="E1198" s="3" t="str">
        <f>'[1]R804.01(作業用)'!Q1197</f>
        <v>矢板市富田77</v>
      </c>
    </row>
    <row r="1199" spans="1:5" s="2" customFormat="1" ht="39.950000000000003" customHeight="1" x14ac:dyDescent="0.15">
      <c r="A1199" s="4">
        <f>'[1]R804.01(作業用)'!C1198</f>
        <v>1197</v>
      </c>
      <c r="B1199" s="4" t="str">
        <f>'[1]R804.01(作業用)'!F1198</f>
        <v>多々良　礼音</v>
      </c>
      <c r="C1199" s="3" t="str">
        <f>'[1]R804.01(作業用)'!O1198</f>
        <v>新小山市民病院</v>
      </c>
      <c r="D1199" s="3" t="str">
        <f>'[1]R804.01(作業用)'!P1198</f>
        <v>血液内科</v>
      </c>
      <c r="E1199" s="3" t="str">
        <f>'[1]R804.01(作業用)'!Q1198</f>
        <v>小山市神鳥谷2251-1</v>
      </c>
    </row>
    <row r="1200" spans="1:5" s="2" customFormat="1" ht="39.950000000000003" customHeight="1" x14ac:dyDescent="0.15">
      <c r="A1200" s="4">
        <f>'[1]R804.01(作業用)'!C1199</f>
        <v>1198</v>
      </c>
      <c r="B1200" s="4" t="str">
        <f>'[1]R804.01(作業用)'!F1199</f>
        <v>辰元　宗人</v>
      </c>
      <c r="C1200" s="3" t="str">
        <f>'[1]R804.01(作業用)'!O1199</f>
        <v>獨協医科大学病院</v>
      </c>
      <c r="D1200" s="3" t="str">
        <f>'[1]R804.01(作業用)'!P1199</f>
        <v>脳神経内科</v>
      </c>
      <c r="E1200" s="3" t="str">
        <f>'[1]R804.01(作業用)'!Q1199</f>
        <v>壬生町北小林880</v>
      </c>
    </row>
    <row r="1201" spans="1:5" s="2" customFormat="1" ht="39.950000000000003" customHeight="1" x14ac:dyDescent="0.15">
      <c r="A1201" s="4">
        <f>'[1]R804.01(作業用)'!C1200</f>
        <v>1199</v>
      </c>
      <c r="B1201" s="4" t="str">
        <f>'[1]R804.01(作業用)'!F1200</f>
        <v>田中　彩絵</v>
      </c>
      <c r="C1201" s="3" t="str">
        <f>'[1]R804.01(作業用)'!O1200</f>
        <v>獨協医科大学病院</v>
      </c>
      <c r="D1201" s="3" t="str">
        <f>'[1]R804.01(作業用)'!P1200</f>
        <v>リウマチ・膠原病内科</v>
      </c>
      <c r="E1201" s="3" t="str">
        <f>'[1]R804.01(作業用)'!Q1200</f>
        <v>壬生町北小林880</v>
      </c>
    </row>
    <row r="1202" spans="1:5" s="2" customFormat="1" ht="39.950000000000003" customHeight="1" x14ac:dyDescent="0.15">
      <c r="A1202" s="4">
        <f>'[1]R804.01(作業用)'!C1201</f>
        <v>1200</v>
      </c>
      <c r="B1202" s="4" t="str">
        <f>'[1]R804.01(作業用)'!F1201</f>
        <v>田中　智子</v>
      </c>
      <c r="C1202" s="3" t="str">
        <f>'[1]R804.01(作業用)'!O1201</f>
        <v>田中医院</v>
      </c>
      <c r="D1202" s="3" t="str">
        <f>'[1]R804.01(作業用)'!P1201</f>
        <v>眼科</v>
      </c>
      <c r="E1202" s="3" t="str">
        <f>'[1]R804.01(作業用)'!Q1201</f>
        <v>宇都宮市竹下町435-6</v>
      </c>
    </row>
    <row r="1203" spans="1:5" s="2" customFormat="1" ht="39.950000000000003" customHeight="1" x14ac:dyDescent="0.15">
      <c r="A1203" s="4">
        <f>'[1]R804.01(作業用)'!C1202</f>
        <v>1201</v>
      </c>
      <c r="B1203" s="4" t="str">
        <f>'[1]R804.01(作業用)'!F1202</f>
        <v>田中　精一</v>
      </c>
      <c r="C1203" s="3" t="str">
        <f>'[1]R804.01(作業用)'!O1202</f>
        <v>田中医院</v>
      </c>
      <c r="D1203" s="3" t="str">
        <f>'[1]R804.01(作業用)'!P1202</f>
        <v>内科、糖尿病代謝内科</v>
      </c>
      <c r="E1203" s="3" t="str">
        <f>'[1]R804.01(作業用)'!Q1202</f>
        <v>宇都宮市竹下町435-6</v>
      </c>
    </row>
    <row r="1204" spans="1:5" s="2" customFormat="1" ht="39.950000000000003" customHeight="1" x14ac:dyDescent="0.15">
      <c r="A1204" s="4">
        <f>'[1]R804.01(作業用)'!C1203</f>
        <v>1202</v>
      </c>
      <c r="B1204" s="4" t="str">
        <f>'[1]R804.01(作業用)'!F1203</f>
        <v>田中　孝昭</v>
      </c>
      <c r="C1204" s="3" t="str">
        <f>'[1]R804.01(作業用)'!O1203</f>
        <v>独立行政法人国立病院機構宇都宮病院</v>
      </c>
      <c r="D1204" s="3" t="str">
        <f>'[1]R804.01(作業用)'!P1203</f>
        <v>整形外科</v>
      </c>
      <c r="E1204" s="3" t="str">
        <f>'[1]R804.01(作業用)'!Q1203</f>
        <v>宇都宮市下岡本町2160</v>
      </c>
    </row>
    <row r="1205" spans="1:5" s="2" customFormat="1" ht="39.950000000000003" customHeight="1" x14ac:dyDescent="0.15">
      <c r="A1205" s="4">
        <f>'[1]R804.01(作業用)'!C1204</f>
        <v>1203</v>
      </c>
      <c r="B1205" s="4" t="str">
        <f>'[1]R804.01(作業用)'!F1204</f>
        <v>田中　孝尚</v>
      </c>
      <c r="C1205" s="3" t="str">
        <f>'[1]R804.01(作業用)'!O1204</f>
        <v>獨協医科大学病院</v>
      </c>
      <c r="D1205" s="3" t="str">
        <f>'[1]R804.01(作業用)'!P1204</f>
        <v>消化器内科</v>
      </c>
      <c r="E1205" s="3" t="str">
        <f>'[1]R804.01(作業用)'!Q1204</f>
        <v>壬生町北小林880</v>
      </c>
    </row>
    <row r="1206" spans="1:5" s="2" customFormat="1" ht="39.950000000000003" customHeight="1" x14ac:dyDescent="0.15">
      <c r="A1206" s="4">
        <f>'[1]R804.01(作業用)'!C1205</f>
        <v>1204</v>
      </c>
      <c r="B1206" s="4" t="str">
        <f>'[1]R804.01(作業用)'!F1205</f>
        <v>田中　利明</v>
      </c>
      <c r="C1206" s="3" t="str">
        <f>'[1]R804.01(作業用)'!O1205</f>
        <v>石橋総合病院</v>
      </c>
      <c r="D1206" s="3" t="str">
        <f>'[1]R804.01(作業用)'!P1205</f>
        <v>耳鼻咽喉科</v>
      </c>
      <c r="E1206" s="3" t="str">
        <f>'[1]R804.01(作業用)'!Q1205</f>
        <v>下野市下古山1丁目15-4</v>
      </c>
    </row>
    <row r="1207" spans="1:5" s="2" customFormat="1" ht="39.950000000000003" customHeight="1" x14ac:dyDescent="0.15">
      <c r="A1207" s="4">
        <f>'[1]R804.01(作業用)'!C1206</f>
        <v>1205</v>
      </c>
      <c r="B1207" s="4" t="str">
        <f>'[1]R804.01(作業用)'!F1206</f>
        <v>田中　均</v>
      </c>
      <c r="C1207" s="3" t="str">
        <f>'[1]R804.01(作業用)'!O1206</f>
        <v>芳賀赤十字病院</v>
      </c>
      <c r="D1207" s="3" t="str">
        <f>'[1]R804.01(作業用)'!P1206</f>
        <v>産婦人科</v>
      </c>
      <c r="E1207" s="3" t="str">
        <f>'[1]R804.01(作業用)'!Q1206</f>
        <v>真岡市中萩2-10-1</v>
      </c>
    </row>
    <row r="1208" spans="1:5" s="2" customFormat="1" ht="39.950000000000003" customHeight="1" x14ac:dyDescent="0.15">
      <c r="A1208" s="4">
        <f>'[1]R804.01(作業用)'!C1207</f>
        <v>1206</v>
      </c>
      <c r="B1208" s="4" t="str">
        <f>'[1]R804.01(作業用)'!F1207</f>
        <v>田中　宏明</v>
      </c>
      <c r="C1208" s="3" t="str">
        <f>'[1]R804.01(作業用)'!O1207</f>
        <v>氏家病院</v>
      </c>
      <c r="D1208" s="3" t="str">
        <f>'[1]R804.01(作業用)'!P1207</f>
        <v>精神科、神経科</v>
      </c>
      <c r="E1208" s="3" t="str">
        <f>'[1]R804.01(作業用)'!Q1207</f>
        <v>さくら市向河原4095</v>
      </c>
    </row>
    <row r="1209" spans="1:5" s="2" customFormat="1" ht="39.950000000000003" customHeight="1" x14ac:dyDescent="0.15">
      <c r="A1209" s="4">
        <f>'[1]R804.01(作業用)'!C1208</f>
        <v>1207</v>
      </c>
      <c r="B1209" s="4" t="str">
        <f>'[1]R804.01(作業用)'!F1208</f>
        <v>田中　浩史</v>
      </c>
      <c r="C1209" s="3" t="str">
        <f>'[1]R804.01(作業用)'!O1208</f>
        <v>黒須病院</v>
      </c>
      <c r="D1209" s="3" t="str">
        <f>'[1]R804.01(作業用)'!P1208</f>
        <v>整形外科</v>
      </c>
      <c r="E1209" s="3" t="str">
        <f>'[1]R804.01(作業用)'!Q1208</f>
        <v>さくら市氏家2650</v>
      </c>
    </row>
    <row r="1210" spans="1:5" s="2" customFormat="1" ht="39.950000000000003" customHeight="1" x14ac:dyDescent="0.15">
      <c r="A1210" s="4">
        <f>'[1]R804.01(作業用)'!C1209</f>
        <v>1208</v>
      </c>
      <c r="B1210" s="4" t="str">
        <f>'[1]R804.01(作業用)'!F1209</f>
        <v>田中　拓</v>
      </c>
      <c r="C1210" s="3" t="str">
        <f>'[1]R804.01(作業用)'!O1209</f>
        <v>佐野厚生総合病院</v>
      </c>
      <c r="D1210" s="3" t="str">
        <f>'[1]R804.01(作業用)'!P1209</f>
        <v>内科（呼吸器内科）</v>
      </c>
      <c r="E1210" s="3" t="str">
        <f>'[1]R804.01(作業用)'!Q1209</f>
        <v>佐野市堀米町1728</v>
      </c>
    </row>
    <row r="1211" spans="1:5" s="2" customFormat="1" ht="39.950000000000003" customHeight="1" x14ac:dyDescent="0.15">
      <c r="A1211" s="4">
        <f>'[1]R804.01(作業用)'!C1210</f>
        <v>1209</v>
      </c>
      <c r="B1211" s="4" t="str">
        <f>'[1]R804.01(作業用)'!F1210</f>
        <v>田中　宏幸</v>
      </c>
      <c r="C1211" s="3" t="str">
        <f>'[1]R804.01(作業用)'!O1210</f>
        <v>小金井中央病院</v>
      </c>
      <c r="D1211" s="3" t="str">
        <f>'[1]R804.01(作業用)'!P1210</f>
        <v>消化器科、内科、外科、肛門科、循環器科、整形外科、泌尿器科、皮膚科、放射線科、リハビリテーション科、麻酔科</v>
      </c>
      <c r="E1211" s="3" t="str">
        <f>'[1]R804.01(作業用)'!Q1210</f>
        <v>下野市小金井2-4-3</v>
      </c>
    </row>
    <row r="1212" spans="1:5" s="2" customFormat="1" ht="39.950000000000003" customHeight="1" x14ac:dyDescent="0.15">
      <c r="A1212" s="4">
        <f>'[1]R804.01(作業用)'!C1211</f>
        <v>1210</v>
      </c>
      <c r="B1212" s="4" t="str">
        <f>'[1]R804.01(作業用)'!F1211</f>
        <v>田中　昌宏</v>
      </c>
      <c r="C1212" s="3" t="str">
        <f>'[1]R804.01(作業用)'!O1211</f>
        <v>小金井中央病院</v>
      </c>
      <c r="D1212" s="3" t="str">
        <f>'[1]R804.01(作業用)'!P1211</f>
        <v>消化器科、内科、外科、肛門科、循環器科、整形外科、泌尿器科、皮膚科、放射線科、リハビリテーション科、麻酔科</v>
      </c>
      <c r="E1212" s="3" t="str">
        <f>'[1]R804.01(作業用)'!Q1211</f>
        <v>下野市小金井2-4-3</v>
      </c>
    </row>
    <row r="1213" spans="1:5" s="2" customFormat="1" ht="39.950000000000003" customHeight="1" x14ac:dyDescent="0.15">
      <c r="A1213" s="4">
        <f>'[1]R804.01(作業用)'!C1212</f>
        <v>1211</v>
      </c>
      <c r="B1213" s="4" t="str">
        <f>'[1]R804.01(作業用)'!F1212</f>
        <v>田中　麻香</v>
      </c>
      <c r="C1213" s="3" t="str">
        <f>'[1]R804.01(作業用)'!O1212</f>
        <v>普門院診療所</v>
      </c>
      <c r="D1213" s="3" t="str">
        <f>'[1]R804.01(作業用)'!P1212</f>
        <v>整形外科、リハビリテーション科、麻酔科</v>
      </c>
      <c r="E1213" s="3" t="str">
        <f>'[1]R804.01(作業用)'!Q1212</f>
        <v>益子町益子4469</v>
      </c>
    </row>
    <row r="1214" spans="1:5" s="2" customFormat="1" ht="39.950000000000003" customHeight="1" x14ac:dyDescent="0.15">
      <c r="A1214" s="4">
        <f>'[1]R804.01(作業用)'!C1213</f>
        <v>1212</v>
      </c>
      <c r="B1214" s="4" t="str">
        <f>'[1]R804.01(作業用)'!F1213</f>
        <v>田中　桃</v>
      </c>
      <c r="C1214" s="3" t="str">
        <f>'[1]R804.01(作業用)'!O1213</f>
        <v>自治医科大学附属病院</v>
      </c>
      <c r="D1214" s="3" t="str">
        <f>'[1]R804.01(作業用)'!P1213</f>
        <v>小児科</v>
      </c>
      <c r="E1214" s="3" t="str">
        <f>'[1]R804.01(作業用)'!Q1213</f>
        <v>下野市薬師寺3311-1</v>
      </c>
    </row>
    <row r="1215" spans="1:5" s="2" customFormat="1" ht="39.950000000000003" customHeight="1" x14ac:dyDescent="0.15">
      <c r="A1215" s="4">
        <f>'[1]R804.01(作業用)'!C1214</f>
        <v>1213</v>
      </c>
      <c r="B1215" s="4" t="str">
        <f>'[1]R804.01(作業用)'!F1214</f>
        <v>田中　裕一</v>
      </c>
      <c r="C1215" s="3" t="str">
        <f>'[1]R804.01(作業用)'!O1214</f>
        <v>藤井脳神経外科病院</v>
      </c>
      <c r="D1215" s="3" t="str">
        <f>'[1]R804.01(作業用)'!P1214</f>
        <v>脳神経外科</v>
      </c>
      <c r="E1215" s="3" t="str">
        <f>'[1]R804.01(作業用)'!Q1214</f>
        <v>宇都宮市中岡本町461-1</v>
      </c>
    </row>
    <row r="1216" spans="1:5" s="2" customFormat="1" ht="39.950000000000003" customHeight="1" x14ac:dyDescent="0.15">
      <c r="A1216" s="4">
        <f>'[1]R804.01(作業用)'!C1215</f>
        <v>1214</v>
      </c>
      <c r="B1216" s="4" t="str">
        <f>'[1]R804.01(作業用)'!F1215</f>
        <v>田中　禎一</v>
      </c>
      <c r="C1216" s="3" t="str">
        <f>'[1]R804.01(作業用)'!O1215</f>
        <v>那須赤十字病院</v>
      </c>
      <c r="D1216" s="3" t="str">
        <f>'[1]R804.01(作業用)'!P1215</f>
        <v>麻酔科</v>
      </c>
      <c r="E1216" s="3" t="str">
        <f>'[1]R804.01(作業用)'!Q1215</f>
        <v>大田原市中田原1081-4</v>
      </c>
    </row>
    <row r="1217" spans="1:5" s="2" customFormat="1" ht="39.950000000000003" customHeight="1" x14ac:dyDescent="0.15">
      <c r="A1217" s="4">
        <f>'[1]R804.01(作業用)'!C1216</f>
        <v>1215</v>
      </c>
      <c r="B1217" s="4" t="str">
        <f>'[1]R804.01(作業用)'!F1216</f>
        <v>田中　亮太</v>
      </c>
      <c r="C1217" s="3" t="str">
        <f>'[1]R804.01(作業用)'!O1216</f>
        <v>自治医科大学附属病院</v>
      </c>
      <c r="D1217" s="3" t="str">
        <f>'[1]R804.01(作業用)'!P1216</f>
        <v>神経内科</v>
      </c>
      <c r="E1217" s="3" t="str">
        <f>'[1]R804.01(作業用)'!Q1216</f>
        <v>下野市薬師寺3311-1</v>
      </c>
    </row>
    <row r="1218" spans="1:5" s="2" customFormat="1" ht="39.950000000000003" customHeight="1" x14ac:dyDescent="0.15">
      <c r="A1218" s="4">
        <f>'[1]R804.01(作業用)'!C1217</f>
        <v>1216</v>
      </c>
      <c r="B1218" s="4" t="str">
        <f>'[1]R804.01(作業用)'!F1217</f>
        <v>田邉　陽邦</v>
      </c>
      <c r="C1218" s="3" t="str">
        <f>'[1]R804.01(作業用)'!O1217</f>
        <v>自治医科大学附属病院</v>
      </c>
      <c r="D1218" s="3" t="str">
        <f>'[1]R804.01(作業用)'!P1217</f>
        <v>消化器内科</v>
      </c>
      <c r="E1218" s="3" t="str">
        <f>'[1]R804.01(作業用)'!Q1217</f>
        <v>下野市薬師寺3311-1</v>
      </c>
    </row>
    <row r="1219" spans="1:5" s="2" customFormat="1" ht="39.950000000000003" customHeight="1" x14ac:dyDescent="0.15">
      <c r="A1219" s="4">
        <f>'[1]R804.01(作業用)'!C1218</f>
        <v>1217</v>
      </c>
      <c r="B1219" s="4" t="str">
        <f>'[1]R804.01(作業用)'!F1218</f>
        <v>田邊　恒成</v>
      </c>
      <c r="C1219" s="3" t="str">
        <f>'[1]R804.01(作業用)'!O1218</f>
        <v>くすのき整形外科</v>
      </c>
      <c r="D1219" s="3" t="str">
        <f>'[1]R804.01(作業用)'!P1218</f>
        <v>整形外科、リハビリテーション科</v>
      </c>
      <c r="E1219" s="3" t="str">
        <f>'[1]R804.01(作業用)'!Q1218</f>
        <v>佐野市金屋仲町2420</v>
      </c>
    </row>
    <row r="1220" spans="1:5" s="2" customFormat="1" ht="39.950000000000003" customHeight="1" x14ac:dyDescent="0.15">
      <c r="A1220" s="4">
        <f>'[1]R804.01(作業用)'!C1219</f>
        <v>1218</v>
      </c>
      <c r="B1220" s="4" t="str">
        <f>'[1]R804.01(作業用)'!F1219</f>
        <v>谷　裕美子</v>
      </c>
      <c r="C1220" s="3" t="str">
        <f>'[1]R804.01(作業用)'!O1219</f>
        <v>済生会宇都宮病院</v>
      </c>
      <c r="D1220" s="3" t="str">
        <f>'[1]R804.01(作業用)'!P1219</f>
        <v>形成外科</v>
      </c>
      <c r="E1220" s="3" t="str">
        <f>'[1]R804.01(作業用)'!Q1219</f>
        <v>宇都宮市竹林町911-1</v>
      </c>
    </row>
    <row r="1221" spans="1:5" s="2" customFormat="1" ht="39.950000000000003" customHeight="1" x14ac:dyDescent="0.15">
      <c r="A1221" s="4">
        <f>'[1]R804.01(作業用)'!C1220</f>
        <v>1219</v>
      </c>
      <c r="B1221" s="4" t="str">
        <f>'[1]R804.01(作業用)'!F1220</f>
        <v>谷口　史記</v>
      </c>
      <c r="C1221" s="3" t="str">
        <f>'[1]R804.01(作業用)'!O1220</f>
        <v>栃木県医師会塩原温泉病院</v>
      </c>
      <c r="D1221" s="3" t="str">
        <f>'[1]R804.01(作業用)'!P1220</f>
        <v>内科、リハビリテーション科</v>
      </c>
      <c r="E1221" s="3" t="str">
        <f>'[1]R804.01(作業用)'!Q1220</f>
        <v>那須塩原市塩原1333</v>
      </c>
    </row>
    <row r="1222" spans="1:5" s="2" customFormat="1" ht="39.950000000000003" customHeight="1" x14ac:dyDescent="0.15">
      <c r="A1222" s="4">
        <f>'[1]R804.01(作業用)'!C1221</f>
        <v>1220</v>
      </c>
      <c r="B1222" s="4" t="str">
        <f>'[1]R804.01(作業用)'!F1221</f>
        <v>谷口　理丈</v>
      </c>
      <c r="C1222" s="3" t="str">
        <f>'[1]R804.01(作業用)'!O1221</f>
        <v>自治医科大学附属病院</v>
      </c>
      <c r="D1222" s="3" t="str">
        <f>'[1]R804.01(作業用)'!P1221</f>
        <v>外科</v>
      </c>
      <c r="E1222" s="3" t="str">
        <f>'[1]R804.01(作業用)'!Q1221</f>
        <v>下野市薬師寺3311-1</v>
      </c>
    </row>
    <row r="1223" spans="1:5" s="2" customFormat="1" ht="39.950000000000003" customHeight="1" x14ac:dyDescent="0.15">
      <c r="A1223" s="4">
        <f>'[1]R804.01(作業用)'!C1222</f>
        <v>1221</v>
      </c>
      <c r="B1223" s="4" t="str">
        <f>'[1]R804.01(作業用)'!F1222</f>
        <v>谷口　夢子</v>
      </c>
      <c r="C1223" s="3" t="str">
        <f>'[1]R804.01(作業用)'!O1222</f>
        <v>上都賀総合病院</v>
      </c>
      <c r="D1223" s="3" t="str">
        <f>'[1]R804.01(作業用)'!P1222</f>
        <v>リウマチ膠原病内科</v>
      </c>
      <c r="E1223" s="3" t="str">
        <f>'[1]R804.01(作業用)'!Q1222</f>
        <v>鹿沼市下田町１丁目1033</v>
      </c>
    </row>
    <row r="1224" spans="1:5" s="2" customFormat="1" ht="39.950000000000003" customHeight="1" x14ac:dyDescent="0.15">
      <c r="A1224" s="4">
        <f>'[1]R804.01(作業用)'!C1223</f>
        <v>1222</v>
      </c>
      <c r="B1224" s="4" t="str">
        <f>'[1]R804.01(作業用)'!F1223</f>
        <v>谷村　慶一</v>
      </c>
      <c r="C1224" s="3" t="str">
        <f>'[1]R804.01(作業用)'!O1223</f>
        <v>済生会宇都宮病院</v>
      </c>
      <c r="D1224" s="3" t="str">
        <f>'[1]R804.01(作業用)'!P1223</f>
        <v>放射線科</v>
      </c>
      <c r="E1224" s="3" t="str">
        <f>'[1]R804.01(作業用)'!Q1223</f>
        <v>宇都宮市竹林町911-1</v>
      </c>
    </row>
    <row r="1225" spans="1:5" s="2" customFormat="1" ht="39.950000000000003" customHeight="1" x14ac:dyDescent="0.15">
      <c r="A1225" s="4">
        <f>'[1]R804.01(作業用)'!C1224</f>
        <v>1223</v>
      </c>
      <c r="B1225" s="4" t="str">
        <f>'[1]R804.01(作業用)'!F1224</f>
        <v>谷本　和也</v>
      </c>
      <c r="C1225" s="3" t="str">
        <f>'[1]R804.01(作業用)'!O1224</f>
        <v>自治医科大学附属病院</v>
      </c>
      <c r="D1225" s="3" t="str">
        <f>'[1]R804.01(作業用)'!P1224</f>
        <v>小児科</v>
      </c>
      <c r="E1225" s="3" t="str">
        <f>'[1]R804.01(作業用)'!Q1224</f>
        <v>下野市薬師寺3311-1</v>
      </c>
    </row>
    <row r="1226" spans="1:5" s="2" customFormat="1" ht="39.950000000000003" customHeight="1" x14ac:dyDescent="0.15">
      <c r="A1226" s="4">
        <f>'[1]R804.01(作業用)'!C1225</f>
        <v>1224</v>
      </c>
      <c r="B1226" s="4" t="str">
        <f>'[1]R804.01(作業用)'!F1225</f>
        <v>田沼　大</v>
      </c>
      <c r="C1226" s="3" t="str">
        <f>'[1]R804.01(作業用)'!O1225</f>
        <v>獨協医科大学病院</v>
      </c>
      <c r="D1226" s="3" t="str">
        <f>'[1]R804.01(作業用)'!P1225</f>
        <v>内分泌代謝内科</v>
      </c>
      <c r="E1226" s="3" t="str">
        <f>'[1]R804.01(作業用)'!Q1225</f>
        <v>壬生町北小林880</v>
      </c>
    </row>
    <row r="1227" spans="1:5" s="2" customFormat="1" ht="39.950000000000003" customHeight="1" x14ac:dyDescent="0.15">
      <c r="A1227" s="4">
        <f>'[1]R804.01(作業用)'!C1226</f>
        <v>1225</v>
      </c>
      <c r="B1227" s="4" t="str">
        <f>'[1]R804.01(作業用)'!F1226</f>
        <v>田沼　文</v>
      </c>
      <c r="C1227" s="3" t="str">
        <f>'[1]R804.01(作業用)'!O1226</f>
        <v>ふみの耳鼻咽喉科クリニック</v>
      </c>
      <c r="D1227" s="3" t="str">
        <f>'[1]R804.01(作業用)'!P1226</f>
        <v>耳鼻咽喉科</v>
      </c>
      <c r="E1227" s="3" t="str">
        <f>'[1]R804.01(作業用)'!Q1226</f>
        <v>那須塩原市沓掛1-11-5</v>
      </c>
    </row>
    <row r="1228" spans="1:5" s="2" customFormat="1" ht="39.950000000000003" customHeight="1" x14ac:dyDescent="0.15">
      <c r="A1228" s="4">
        <f>'[1]R804.01(作業用)'!C1227</f>
        <v>1226</v>
      </c>
      <c r="B1228" s="4" t="str">
        <f>'[1]R804.01(作業用)'!F1227</f>
        <v>種市　洋</v>
      </c>
      <c r="C1228" s="3" t="str">
        <f>'[1]R804.01(作業用)'!O1227</f>
        <v>獨協医科大学病院</v>
      </c>
      <c r="D1228" s="3" t="str">
        <f>'[1]R804.01(作業用)'!P1227</f>
        <v>整形外科</v>
      </c>
      <c r="E1228" s="3" t="str">
        <f>'[1]R804.01(作業用)'!Q1227</f>
        <v>壬生町北小林880</v>
      </c>
    </row>
    <row r="1229" spans="1:5" s="2" customFormat="1" ht="39.950000000000003" customHeight="1" x14ac:dyDescent="0.15">
      <c r="A1229" s="4">
        <f>'[1]R804.01(作業用)'!C1228</f>
        <v>1227</v>
      </c>
      <c r="B1229" s="4" t="str">
        <f>'[1]R804.01(作業用)'!F1228</f>
        <v>田野　茂夫</v>
      </c>
      <c r="C1229" s="3" t="str">
        <f>'[1]R804.01(作業用)'!O1228</f>
        <v>新小山市民病院</v>
      </c>
      <c r="D1229" s="3" t="str">
        <f>'[1]R804.01(作業用)'!P1228</f>
        <v>消化器内科</v>
      </c>
      <c r="E1229" s="3" t="str">
        <f>'[1]R804.01(作業用)'!Q1228</f>
        <v>小山市神鳥谷2251-1</v>
      </c>
    </row>
    <row r="1230" spans="1:5" s="2" customFormat="1" ht="39.950000000000003" customHeight="1" x14ac:dyDescent="0.15">
      <c r="A1230" s="4">
        <f>'[1]R804.01(作業用)'!C1229</f>
        <v>1228</v>
      </c>
      <c r="B1230" s="4" t="str">
        <f>'[1]R804.01(作業用)'!F1229</f>
        <v>田之上　崇</v>
      </c>
      <c r="C1230" s="3" t="str">
        <f>'[1]R804.01(作業用)'!O1229</f>
        <v>宇都宮記念病院</v>
      </c>
      <c r="D1230" s="3" t="str">
        <f>'[1]R804.01(作業用)'!P1229</f>
        <v>整形外科</v>
      </c>
      <c r="E1230" s="3" t="str">
        <f>'[1]R804.01(作業用)'!Q1229</f>
        <v>宇都宮市大通り1-3-16</v>
      </c>
    </row>
    <row r="1231" spans="1:5" s="2" customFormat="1" ht="39.950000000000003" customHeight="1" x14ac:dyDescent="0.15">
      <c r="A1231" s="4">
        <f>'[1]R804.01(作業用)'!C1230</f>
        <v>1229</v>
      </c>
      <c r="B1231" s="4" t="str">
        <f>'[1]R804.01(作業用)'!F1230</f>
        <v>田畑　龍治</v>
      </c>
      <c r="C1231" s="3" t="str">
        <f>'[1]R804.01(作業用)'!O1230</f>
        <v>佐野厚生総合病院</v>
      </c>
      <c r="D1231" s="3" t="str">
        <f>'[1]R804.01(作業用)'!P1230</f>
        <v>泌尿器科</v>
      </c>
      <c r="E1231" s="3" t="str">
        <f>'[1]R804.01(作業用)'!Q1230</f>
        <v>佐野市堀米町1728</v>
      </c>
    </row>
    <row r="1232" spans="1:5" s="2" customFormat="1" ht="39.950000000000003" customHeight="1" x14ac:dyDescent="0.15">
      <c r="A1232" s="4">
        <f>'[1]R804.01(作業用)'!C1231</f>
        <v>1230</v>
      </c>
      <c r="B1232" s="4" t="str">
        <f>'[1]R804.01(作業用)'!F1231</f>
        <v>田原　利行</v>
      </c>
      <c r="C1232" s="3" t="str">
        <f>'[1]R804.01(作業用)'!O1231</f>
        <v>済生会宇都宮病院</v>
      </c>
      <c r="D1232" s="3" t="str">
        <f>'[1]R804.01(作業用)'!P1231</f>
        <v>消化器内科</v>
      </c>
      <c r="E1232" s="3" t="str">
        <f>'[1]R804.01(作業用)'!Q1231</f>
        <v>宇都宮市竹林町911-1</v>
      </c>
    </row>
    <row r="1233" spans="1:5" s="2" customFormat="1" ht="39.950000000000003" customHeight="1" x14ac:dyDescent="0.15">
      <c r="A1233" s="4">
        <f>'[1]R804.01(作業用)'!C1232</f>
        <v>1231</v>
      </c>
      <c r="B1233" s="4" t="str">
        <f>'[1]R804.01(作業用)'!F1232</f>
        <v>田原　真紀子</v>
      </c>
      <c r="C1233" s="3" t="str">
        <f>'[1]R804.01(作業用)'!O1232</f>
        <v>自治医科大学附属病院</v>
      </c>
      <c r="D1233" s="3" t="str">
        <f>'[1]R804.01(作業用)'!P1232</f>
        <v>外科</v>
      </c>
      <c r="E1233" s="3" t="str">
        <f>'[1]R804.01(作業用)'!Q1232</f>
        <v>下野市薬師寺3311-1</v>
      </c>
    </row>
    <row r="1234" spans="1:5" s="2" customFormat="1" ht="39.950000000000003" customHeight="1" x14ac:dyDescent="0.15">
      <c r="A1234" s="4">
        <f>'[1]R804.01(作業用)'!C1233</f>
        <v>1232</v>
      </c>
      <c r="B1234" s="4" t="str">
        <f>'[1]R804.01(作業用)'!F1233</f>
        <v>玉井　紀男</v>
      </c>
      <c r="C1234" s="3" t="str">
        <f>'[1]R804.01(作業用)'!O1233</f>
        <v>ファミリークリニックたまい</v>
      </c>
      <c r="D1234" s="3" t="str">
        <f>'[1]R804.01(作業用)'!P1233</f>
        <v>内科、消化器内科</v>
      </c>
      <c r="E1234" s="3" t="str">
        <f>'[1]R804.01(作業用)'!Q1233</f>
        <v>宇都宮市末広2-6-20</v>
      </c>
    </row>
    <row r="1235" spans="1:5" s="2" customFormat="1" ht="39.950000000000003" customHeight="1" x14ac:dyDescent="0.15">
      <c r="A1235" s="4">
        <f>'[1]R804.01(作業用)'!C1234</f>
        <v>1233</v>
      </c>
      <c r="B1235" s="4" t="str">
        <f>'[1]R804.01(作業用)'!F1234</f>
        <v>玉田　喜一</v>
      </c>
      <c r="C1235" s="3" t="str">
        <f>'[1]R804.01(作業用)'!O1234</f>
        <v>自治医科大学附属病院</v>
      </c>
      <c r="D1235" s="3" t="str">
        <f>'[1]R804.01(作業用)'!P1234</f>
        <v>消化器・肝臓内科</v>
      </c>
      <c r="E1235" s="3" t="str">
        <f>'[1]R804.01(作業用)'!Q1234</f>
        <v>下野市薬師寺3311-1</v>
      </c>
    </row>
    <row r="1236" spans="1:5" s="2" customFormat="1" ht="39.950000000000003" customHeight="1" x14ac:dyDescent="0.15">
      <c r="A1236" s="4">
        <f>'[1]R804.01(作業用)'!C1235</f>
        <v>1234</v>
      </c>
      <c r="B1236" s="4" t="str">
        <f>'[1]R804.01(作業用)'!F1235</f>
        <v>玉野　稔博</v>
      </c>
      <c r="C1236" s="3" t="str">
        <f>'[1]R804.01(作業用)'!O1235</f>
        <v>たまのクリニック</v>
      </c>
      <c r="D1236" s="3" t="str">
        <f>'[1]R804.01(作業用)'!P1235</f>
        <v>内科・小児科・消化器内科・循環器内科・呼吸器内科・リハビリテーション科・放射線科</v>
      </c>
      <c r="E1236" s="3" t="str">
        <f>'[1]R804.01(作業用)'!Q1235</f>
        <v>栃木市片柳町1丁目6-3</v>
      </c>
    </row>
    <row r="1237" spans="1:5" s="2" customFormat="1" ht="39.950000000000003" customHeight="1" x14ac:dyDescent="0.15">
      <c r="A1237" s="4">
        <f>'[1]R804.01(作業用)'!C1236</f>
        <v>1235</v>
      </c>
      <c r="B1237" s="4" t="str">
        <f>'[1]R804.01(作業用)'!F1236</f>
        <v>田宮　千知</v>
      </c>
      <c r="C1237" s="3" t="str">
        <f>'[1]R804.01(作業用)'!O1236</f>
        <v>那須赤十字病院</v>
      </c>
      <c r="D1237" s="3" t="str">
        <f>'[1]R804.01(作業用)'!P1236</f>
        <v>内科</v>
      </c>
      <c r="E1237" s="3" t="str">
        <f>'[1]R804.01(作業用)'!Q1236</f>
        <v>大田原市中田原1081番地4</v>
      </c>
    </row>
    <row r="1238" spans="1:5" s="2" customFormat="1" ht="39.950000000000003" customHeight="1" x14ac:dyDescent="0.15">
      <c r="A1238" s="4">
        <f>'[1]R804.01(作業用)'!C1237</f>
        <v>1236</v>
      </c>
      <c r="B1238" s="4" t="str">
        <f>'[1]R804.01(作業用)'!F1237</f>
        <v>田村　治</v>
      </c>
      <c r="C1238" s="3" t="str">
        <f>'[1]R804.01(作業用)'!O1237</f>
        <v>田村医院</v>
      </c>
      <c r="D1238" s="3" t="str">
        <f>'[1]R804.01(作業用)'!P1237</f>
        <v>内科、循環器科、小児科</v>
      </c>
      <c r="E1238" s="3" t="str">
        <f>'[1]R804.01(作業用)'!Q1237</f>
        <v>栃木市大平町西水代1835-1</v>
      </c>
    </row>
    <row r="1239" spans="1:5" s="2" customFormat="1" ht="39.950000000000003" customHeight="1" x14ac:dyDescent="0.15">
      <c r="A1239" s="4">
        <f>'[1]R804.01(作業用)'!C1238</f>
        <v>1237</v>
      </c>
      <c r="B1239" s="4" t="str">
        <f>'[1]R804.01(作業用)'!F1238</f>
        <v>田村　興太郎</v>
      </c>
      <c r="C1239" s="3" t="str">
        <f>'[1]R804.01(作業用)'!O1238</f>
        <v>田村整形外科</v>
      </c>
      <c r="D1239" s="3" t="str">
        <f>'[1]R804.01(作業用)'!P1238</f>
        <v>整形外科、リハビリテーション科、リウマチ科</v>
      </c>
      <c r="E1239" s="3" t="str">
        <f>'[1]R804.01(作業用)'!Q1238</f>
        <v>小山市若木町2-10-20</v>
      </c>
    </row>
    <row r="1240" spans="1:5" s="2" customFormat="1" ht="39.950000000000003" customHeight="1" x14ac:dyDescent="0.15">
      <c r="A1240" s="4">
        <f>'[1]R804.01(作業用)'!C1239</f>
        <v>1238</v>
      </c>
      <c r="B1240" s="4" t="str">
        <f>'[1]R804.01(作業用)'!F1239</f>
        <v>田村　大輔</v>
      </c>
      <c r="C1240" s="3" t="str">
        <f>'[1]R804.01(作業用)'!O1239</f>
        <v>自治医科大学附属病院</v>
      </c>
      <c r="D1240" s="3" t="str">
        <f>'[1]R804.01(作業用)'!P1239</f>
        <v>小児科</v>
      </c>
      <c r="E1240" s="3" t="str">
        <f>'[1]R804.01(作業用)'!Q1239</f>
        <v>下野市薬師寺3311-1</v>
      </c>
    </row>
    <row r="1241" spans="1:5" s="2" customFormat="1" ht="39.950000000000003" customHeight="1" x14ac:dyDescent="0.15">
      <c r="A1241" s="4">
        <f>'[1]R804.01(作業用)'!C1240</f>
        <v>1239</v>
      </c>
      <c r="B1241" s="4" t="str">
        <f>'[1]R804.01(作業用)'!F1240</f>
        <v>田村　光</v>
      </c>
      <c r="C1241" s="3" t="str">
        <f>'[1]R804.01(作業用)'!O1240</f>
        <v>那須赤十字病院</v>
      </c>
      <c r="D1241" s="3" t="str">
        <f>'[1]R804.01(作業用)'!P1240</f>
        <v>外科・消化器外科</v>
      </c>
      <c r="E1241" s="3" t="str">
        <f>'[1]R804.01(作業用)'!Q1240</f>
        <v>大田原市中田原1081-4</v>
      </c>
    </row>
    <row r="1242" spans="1:5" s="2" customFormat="1" ht="39.950000000000003" customHeight="1" x14ac:dyDescent="0.15">
      <c r="A1242" s="4">
        <f>'[1]R804.01(作業用)'!C1241</f>
        <v>1240</v>
      </c>
      <c r="B1242" s="4" t="str">
        <f>'[1]R804.01(作業用)'!F1241</f>
        <v>田村　博司</v>
      </c>
      <c r="C1242" s="3" t="str">
        <f>'[1]R804.01(作業用)'!O1241</f>
        <v>菜の花整形外科</v>
      </c>
      <c r="D1242" s="3" t="str">
        <f>'[1]R804.01(作業用)'!P1241</f>
        <v>整形外科</v>
      </c>
      <c r="E1242" s="3" t="str">
        <f>'[1]R804.01(作業用)'!Q1241</f>
        <v>真岡市長田1288-1</v>
      </c>
    </row>
    <row r="1243" spans="1:5" s="2" customFormat="1" ht="39.950000000000003" customHeight="1" x14ac:dyDescent="0.15">
      <c r="A1243" s="4">
        <f>'[1]R804.01(作業用)'!C1242</f>
        <v>1241</v>
      </c>
      <c r="B1243" s="4" t="str">
        <f>'[1]R804.01(作業用)'!F1242</f>
        <v>田村　政昭</v>
      </c>
      <c r="C1243" s="3" t="str">
        <f>'[1]R804.01(作業用)'!O1242</f>
        <v>佐野厚生総合病院</v>
      </c>
      <c r="D1243" s="3" t="str">
        <f>'[1]R804.01(作業用)'!P1242</f>
        <v>皮膚科</v>
      </c>
      <c r="E1243" s="3" t="str">
        <f>'[1]R804.01(作業用)'!Q1242</f>
        <v>佐野市堀米町1728</v>
      </c>
    </row>
    <row r="1244" spans="1:5" s="2" customFormat="1" ht="39.950000000000003" customHeight="1" x14ac:dyDescent="0.15">
      <c r="A1244" s="4">
        <f>'[1]R804.01(作業用)'!C1243</f>
        <v>1242</v>
      </c>
      <c r="B1244" s="4" t="str">
        <f>'[1]R804.01(作業用)'!F1243</f>
        <v>丹治　敦</v>
      </c>
      <c r="C1244" s="3" t="str">
        <f>'[1]R804.01(作業用)'!O1243</f>
        <v>日本赤十字社栃木県支部足利赤十字病院</v>
      </c>
      <c r="D1244" s="3" t="str">
        <f>'[1]R804.01(作業用)'!P1243</f>
        <v>整形外科</v>
      </c>
      <c r="E1244" s="3" t="str">
        <f>'[1]R804.01(作業用)'!Q1243</f>
        <v>足利市五十部町284-1</v>
      </c>
    </row>
    <row r="1245" spans="1:5" s="2" customFormat="1" ht="39.950000000000003" customHeight="1" x14ac:dyDescent="0.15">
      <c r="A1245" s="4">
        <f>'[1]R804.01(作業用)'!C1244</f>
        <v>1243</v>
      </c>
      <c r="B1245" s="4" t="str">
        <f>'[1]R804.01(作業用)'!F1244</f>
        <v>丹内　則之</v>
      </c>
      <c r="C1245" s="3" t="str">
        <f>'[1]R804.01(作業用)'!O1244</f>
        <v>菅間記念病院</v>
      </c>
      <c r="D1245" s="3" t="str">
        <f>'[1]R804.01(作業用)'!P1244</f>
        <v>呼吸器科、内科</v>
      </c>
      <c r="E1245" s="3" t="str">
        <f>'[1]R804.01(作業用)'!Q1244</f>
        <v>那須塩原市大黒町2-5</v>
      </c>
    </row>
    <row r="1246" spans="1:5" s="2" customFormat="1" ht="39.950000000000003" customHeight="1" x14ac:dyDescent="0.15">
      <c r="A1246" s="4">
        <f>'[1]R804.01(作業用)'!C1245</f>
        <v>1244</v>
      </c>
      <c r="B1246" s="4" t="str">
        <f>'[1]R804.01(作業用)'!F1245</f>
        <v>知久　毅</v>
      </c>
      <c r="C1246" s="3" t="str">
        <f>'[1]R804.01(作業用)'!O1245</f>
        <v>上都賀総合病院</v>
      </c>
      <c r="D1246" s="3" t="str">
        <f>'[1]R804.01(作業用)'!P1245</f>
        <v>外科</v>
      </c>
      <c r="E1246" s="3" t="str">
        <f>'[1]R804.01(作業用)'!Q1245</f>
        <v>鹿沼市下田町1-1033</v>
      </c>
    </row>
    <row r="1247" spans="1:5" s="2" customFormat="1" ht="39.950000000000003" customHeight="1" x14ac:dyDescent="0.15">
      <c r="A1247" s="4">
        <f>'[1]R804.01(作業用)'!C1246</f>
        <v>1245</v>
      </c>
      <c r="B1247" s="4" t="str">
        <f>'[1]R804.01(作業用)'!F1246</f>
        <v>千嶋　巌</v>
      </c>
      <c r="C1247" s="3" t="str">
        <f>'[1]R804.01(作業用)'!O1246</f>
        <v>生協ふたば診療所</v>
      </c>
      <c r="D1247" s="3" t="str">
        <f>'[1]R804.01(作業用)'!P1246</f>
        <v>内科</v>
      </c>
      <c r="E1247" s="3" t="str">
        <f>'[1]R804.01(作業用)'!Q1246</f>
        <v>宇都宮市双葉1-13-56</v>
      </c>
    </row>
    <row r="1248" spans="1:5" s="2" customFormat="1" ht="39.950000000000003" customHeight="1" x14ac:dyDescent="0.15">
      <c r="A1248" s="4">
        <f>'[1]R804.01(作業用)'!C1247</f>
        <v>1246</v>
      </c>
      <c r="B1248" s="4" t="str">
        <f>'[1]R804.01(作業用)'!F1247</f>
        <v>千田　雅之</v>
      </c>
      <c r="C1248" s="3" t="str">
        <f>'[1]R804.01(作業用)'!O1247</f>
        <v>獨協医科大学病院</v>
      </c>
      <c r="D1248" s="3" t="str">
        <f>'[1]R804.01(作業用)'!P1247</f>
        <v>呼吸器外科</v>
      </c>
      <c r="E1248" s="3" t="str">
        <f>'[1]R804.01(作業用)'!Q1247</f>
        <v>壬生町北小林880</v>
      </c>
    </row>
    <row r="1249" spans="1:5" s="2" customFormat="1" ht="39.950000000000003" customHeight="1" x14ac:dyDescent="0.15">
      <c r="A1249" s="4">
        <f>'[1]R804.01(作業用)'!C1248</f>
        <v>1247</v>
      </c>
      <c r="B1249" s="4" t="str">
        <f>'[1]R804.01(作業用)'!F1248</f>
        <v>茅野　眞男</v>
      </c>
      <c r="C1249" s="3" t="str">
        <f>'[1]R804.01(作業用)'!O1248</f>
        <v>宇都宮病院</v>
      </c>
      <c r="D1249" s="3" t="str">
        <f>'[1]R804.01(作業用)'!P1248</f>
        <v>内科</v>
      </c>
      <c r="E1249" s="3" t="str">
        <f>'[1]R804.01(作業用)'!Q1248</f>
        <v>宇都宮市陽南4-6-34</v>
      </c>
    </row>
    <row r="1250" spans="1:5" s="2" customFormat="1" ht="39.950000000000003" customHeight="1" x14ac:dyDescent="0.15">
      <c r="A1250" s="4">
        <f>'[1]R804.01(作業用)'!C1249</f>
        <v>1248</v>
      </c>
      <c r="B1250" s="4" t="str">
        <f>'[1]R804.01(作業用)'!F1249</f>
        <v>知場　一記</v>
      </c>
      <c r="C1250" s="3" t="str">
        <f>'[1]R804.01(作業用)'!O1249</f>
        <v>学校法人獨協学園獨協医科大学日光医療センター</v>
      </c>
      <c r="D1250" s="3" t="str">
        <f>'[1]R804.01(作業用)'!P1249</f>
        <v>整形外科</v>
      </c>
      <c r="E1250" s="3" t="str">
        <f>'[1]R804.01(作業用)'!Q1249</f>
        <v>日光市森友145-1</v>
      </c>
    </row>
    <row r="1251" spans="1:5" s="2" customFormat="1" ht="39.950000000000003" customHeight="1" x14ac:dyDescent="0.15">
      <c r="A1251" s="4">
        <f>'[1]R804.01(作業用)'!C1250</f>
        <v>1249</v>
      </c>
      <c r="B1251" s="4" t="str">
        <f>'[1]R804.01(作業用)'!F1250</f>
        <v>千葉　矩史</v>
      </c>
      <c r="C1251" s="3" t="str">
        <f>'[1]R804.01(作業用)'!O1250</f>
        <v>獨協医科大学病院</v>
      </c>
      <c r="D1251" s="3" t="str">
        <f>'[1]R804.01(作業用)'!P1250</f>
        <v>眼科</v>
      </c>
      <c r="E1251" s="3" t="str">
        <f>'[1]R804.01(作業用)'!Q1250</f>
        <v>壬生町北小林880</v>
      </c>
    </row>
    <row r="1252" spans="1:5" s="2" customFormat="1" ht="39.950000000000003" customHeight="1" x14ac:dyDescent="0.15">
      <c r="A1252" s="4">
        <f>'[1]R804.01(作業用)'!C1251</f>
        <v>1250</v>
      </c>
      <c r="B1252" s="4" t="str">
        <f>'[1]R804.01(作業用)'!F1251</f>
        <v>千葉　英男</v>
      </c>
      <c r="C1252" s="3" t="str">
        <f>'[1]R804.01(作業用)'!O1251</f>
        <v>ちばクリニック</v>
      </c>
      <c r="D1252" s="3" t="str">
        <f>'[1]R804.01(作業用)'!P1251</f>
        <v>内科、消化器内科、肛門外科、乳腺外科</v>
      </c>
      <c r="E1252" s="3" t="str">
        <f>'[1]R804.01(作業用)'!Q1251</f>
        <v>小山市東城南5-6-10</v>
      </c>
    </row>
    <row r="1253" spans="1:5" s="2" customFormat="1" ht="39.950000000000003" customHeight="1" x14ac:dyDescent="0.15">
      <c r="A1253" s="4">
        <f>'[1]R804.01(作業用)'!C1252</f>
        <v>1251</v>
      </c>
      <c r="B1253" s="4" t="str">
        <f>'[1]R804.01(作業用)'!F1252</f>
        <v>千葉　泰子</v>
      </c>
      <c r="C1253" s="3" t="str">
        <f>'[1]R804.01(作業用)'!O1252</f>
        <v>長﨑病院</v>
      </c>
      <c r="D1253" s="3" t="str">
        <f>'[1]R804.01(作業用)'!P1252</f>
        <v>内科</v>
      </c>
      <c r="E1253" s="3" t="str">
        <f>'[1]R804.01(作業用)'!Q1252</f>
        <v>足利市伊勢町1-4-7</v>
      </c>
    </row>
    <row r="1254" spans="1:5" s="2" customFormat="1" ht="39.950000000000003" customHeight="1" x14ac:dyDescent="0.15">
      <c r="A1254" s="4">
        <f>'[1]R804.01(作業用)'!C1253</f>
        <v>1252</v>
      </c>
      <c r="B1254" s="4" t="str">
        <f>'[1]R804.01(作業用)'!F1253</f>
        <v>千葉　義和</v>
      </c>
      <c r="C1254" s="3" t="str">
        <f>'[1]R804.01(作業用)'!O1253</f>
        <v>長﨑病院</v>
      </c>
      <c r="D1254" s="3" t="str">
        <f>'[1]R804.01(作業用)'!P1253</f>
        <v>整形外科</v>
      </c>
      <c r="E1254" s="3" t="str">
        <f>'[1]R804.01(作業用)'!Q1253</f>
        <v>足利市伊勢町1-4-7</v>
      </c>
    </row>
    <row r="1255" spans="1:5" s="2" customFormat="1" ht="39.950000000000003" customHeight="1" x14ac:dyDescent="0.15">
      <c r="A1255" s="4">
        <f>'[1]R804.01(作業用)'!C1254</f>
        <v>1253</v>
      </c>
      <c r="B1255" s="4" t="str">
        <f>'[1]R804.01(作業用)'!F1254</f>
        <v>千葉　喜三</v>
      </c>
      <c r="C1255" s="3" t="str">
        <f>'[1]R804.01(作業用)'!O1254</f>
        <v>南栃木病院</v>
      </c>
      <c r="D1255" s="3" t="str">
        <f>'[1]R804.01(作業用)'!P1254</f>
        <v>内科、呼吸器科</v>
      </c>
      <c r="E1255" s="3" t="str">
        <f>'[1]R804.01(作業用)'!Q1254</f>
        <v>小山市北飯田74-2</v>
      </c>
    </row>
    <row r="1256" spans="1:5" s="2" customFormat="1" ht="39.950000000000003" customHeight="1" x14ac:dyDescent="0.15">
      <c r="A1256" s="4">
        <f>'[1]R804.01(作業用)'!C1255</f>
        <v>1254</v>
      </c>
      <c r="B1256" s="4" t="str">
        <f>'[1]R804.01(作業用)'!F1255</f>
        <v>知花　和行</v>
      </c>
      <c r="C1256" s="3" t="str">
        <f>'[1]R804.01(作業用)'!O1255</f>
        <v>学校法人獨協学園獨協医科大学日光医療センター</v>
      </c>
      <c r="D1256" s="3" t="str">
        <f>'[1]R804.01(作業用)'!P1255</f>
        <v>呼吸器内科</v>
      </c>
      <c r="E1256" s="3" t="str">
        <f>'[1]R804.01(作業用)'!Q1255</f>
        <v>日光市森友145-1</v>
      </c>
    </row>
    <row r="1257" spans="1:5" s="2" customFormat="1" ht="39.950000000000003" customHeight="1" x14ac:dyDescent="0.15">
      <c r="A1257" s="4">
        <f>'[1]R804.01(作業用)'!C1256</f>
        <v>1255</v>
      </c>
      <c r="B1257" s="4" t="str">
        <f>'[1]R804.01(作業用)'!F1256</f>
        <v>知花　洋子</v>
      </c>
      <c r="C1257" s="3" t="str">
        <f>'[1]R804.01(作業用)'!O1256</f>
        <v>獨協医科大学病院</v>
      </c>
      <c r="D1257" s="3" t="str">
        <f>'[1]R804.01(作業用)'!P1256</f>
        <v>消化器内科</v>
      </c>
      <c r="E1257" s="3" t="str">
        <f>'[1]R804.01(作業用)'!Q1256</f>
        <v>壬生町北小林880</v>
      </c>
    </row>
    <row r="1258" spans="1:5" s="2" customFormat="1" ht="39.950000000000003" customHeight="1" x14ac:dyDescent="0.15">
      <c r="A1258" s="4">
        <f>'[1]R804.01(作業用)'!C1257</f>
        <v>1256</v>
      </c>
      <c r="B1258" s="4" t="str">
        <f>'[1]R804.01(作業用)'!F1257</f>
        <v>茶薗　昌明</v>
      </c>
      <c r="C1258" s="3" t="str">
        <f>'[1]R804.01(作業用)'!O1257</f>
        <v>独立行政法人国立病院機構宇都宮病院</v>
      </c>
      <c r="D1258" s="3" t="str">
        <f>'[1]R804.01(作業用)'!P1257</f>
        <v>リハビリテーション科、整形外科</v>
      </c>
      <c r="E1258" s="3" t="str">
        <f>'[1]R804.01(作業用)'!Q1257</f>
        <v>宇都宮市下岡本町2160</v>
      </c>
    </row>
    <row r="1259" spans="1:5" s="2" customFormat="1" ht="39.950000000000003" customHeight="1" x14ac:dyDescent="0.15">
      <c r="A1259" s="4">
        <f>'[1]R804.01(作業用)'!C1258</f>
        <v>1257</v>
      </c>
      <c r="B1259" s="4" t="str">
        <f>'[1]R804.01(作業用)'!F1258</f>
        <v>長　竜彦</v>
      </c>
      <c r="C1259" s="3" t="str">
        <f>'[1]R804.01(作業用)'!O1258</f>
        <v>石橋総合病院</v>
      </c>
      <c r="D1259" s="3" t="str">
        <f>'[1]R804.01(作業用)'!P1258</f>
        <v>内科</v>
      </c>
      <c r="E1259" s="3" t="str">
        <f>'[1]R804.01(作業用)'!Q1258</f>
        <v>下野市下古山1-15-4</v>
      </c>
    </row>
    <row r="1260" spans="1:5" s="2" customFormat="1" ht="39.950000000000003" customHeight="1" x14ac:dyDescent="0.15">
      <c r="A1260" s="4">
        <f>'[1]R804.01(作業用)'!C1259</f>
        <v>1258</v>
      </c>
      <c r="B1260" s="4" t="str">
        <f>'[1]R804.01(作業用)'!F1259</f>
        <v>丁子　卓</v>
      </c>
      <c r="C1260" s="3" t="str">
        <f>'[1]R804.01(作業用)'!O1259</f>
        <v>社会医療法人中山会　鷲谷記念病院</v>
      </c>
      <c r="D1260" s="3" t="str">
        <f>'[1]R804.01(作業用)'!P1259</f>
        <v>呼吸器科</v>
      </c>
      <c r="E1260" s="3" t="str">
        <f>'[1]R804.01(作業用)'!Q1259</f>
        <v>宇都宮市下荒針町3618</v>
      </c>
    </row>
    <row r="1261" spans="1:5" s="2" customFormat="1" ht="39.950000000000003" customHeight="1" x14ac:dyDescent="0.15">
      <c r="A1261" s="4">
        <f>'[1]R804.01(作業用)'!C1260</f>
        <v>1259</v>
      </c>
      <c r="B1261" s="4" t="str">
        <f>'[1]R804.01(作業用)'!F1260</f>
        <v>塚田　梓</v>
      </c>
      <c r="C1261" s="3" t="str">
        <f>'[1]R804.01(作業用)'!O1260</f>
        <v>獨協医科大学病院</v>
      </c>
      <c r="D1261" s="3" t="str">
        <f>'[1]R804.01(作業用)'!P1260</f>
        <v>呼吸器アレルギー内科</v>
      </c>
      <c r="E1261" s="3" t="str">
        <f>'[1]R804.01(作業用)'!Q1260</f>
        <v>壬生町北小林880</v>
      </c>
    </row>
    <row r="1262" spans="1:5" s="2" customFormat="1" ht="39.950000000000003" customHeight="1" x14ac:dyDescent="0.15">
      <c r="A1262" s="4">
        <f>'[1]R804.01(作業用)'!C1261</f>
        <v>1260</v>
      </c>
      <c r="B1262" s="4" t="str">
        <f>'[1]R804.01(作業用)'!F1261</f>
        <v>塚田　篤子</v>
      </c>
      <c r="C1262" s="3" t="str">
        <f>'[1]R804.01(作業用)'!O1261</f>
        <v>友井皮膚科クリニック</v>
      </c>
      <c r="D1262" s="3" t="str">
        <f>'[1]R804.01(作業用)'!P1261</f>
        <v>皮膚科</v>
      </c>
      <c r="E1262" s="3" t="str">
        <f>'[1]R804.01(作業用)'!Q1261</f>
        <v>小山市城山町3-2-17</v>
      </c>
    </row>
    <row r="1263" spans="1:5" s="2" customFormat="1" ht="39.950000000000003" customHeight="1" x14ac:dyDescent="0.15">
      <c r="A1263" s="4">
        <f>'[1]R804.01(作業用)'!C1262</f>
        <v>1261</v>
      </c>
      <c r="B1263" s="4" t="str">
        <f>'[1]R804.01(作業用)'!F1262</f>
        <v>塚田　鏡寿</v>
      </c>
      <c r="C1263" s="3" t="str">
        <f>'[1]R804.01(作業用)'!O1262</f>
        <v>新小山市民病院</v>
      </c>
      <c r="D1263" s="3" t="str">
        <f>'[1]R804.01(作業用)'!P1262</f>
        <v>皮膚科</v>
      </c>
      <c r="E1263" s="3" t="str">
        <f>'[1]R804.01(作業用)'!Q1262</f>
        <v>小山市神鳥谷2251-1</v>
      </c>
    </row>
    <row r="1264" spans="1:5" s="2" customFormat="1" ht="39.950000000000003" customHeight="1" x14ac:dyDescent="0.15">
      <c r="A1264" s="4">
        <f>'[1]R804.01(作業用)'!C1263</f>
        <v>1262</v>
      </c>
      <c r="B1264" s="4" t="str">
        <f>'[1]R804.01(作業用)'!F1263</f>
        <v>塚田　佳子</v>
      </c>
      <c r="C1264" s="3" t="str">
        <f>'[1]R804.01(作業用)'!O1263</f>
        <v>獨協医科大学病院</v>
      </c>
      <c r="D1264" s="3" t="str">
        <f>'[1]R804.01(作業用)'!P1263</f>
        <v>小児科</v>
      </c>
      <c r="E1264" s="3" t="str">
        <f>'[1]R804.01(作業用)'!Q1263</f>
        <v>壬生町北小林880</v>
      </c>
    </row>
    <row r="1265" spans="1:5" s="2" customFormat="1" ht="39.950000000000003" customHeight="1" x14ac:dyDescent="0.15">
      <c r="A1265" s="4">
        <f>'[1]R804.01(作業用)'!C1264</f>
        <v>1263</v>
      </c>
      <c r="B1265" s="4" t="str">
        <f>'[1]R804.01(作業用)'!F1264</f>
        <v>塚田　伸彦</v>
      </c>
      <c r="C1265" s="3" t="str">
        <f>'[1]R804.01(作業用)'!O1264</f>
        <v>獨協医科大学病院</v>
      </c>
      <c r="D1265" s="3" t="str">
        <f>'[1]R804.01(作業用)'!P1264</f>
        <v>呼吸器アレルギー内科</v>
      </c>
      <c r="E1265" s="3" t="str">
        <f>'[1]R804.01(作業用)'!Q1264</f>
        <v>壬生町北小林880</v>
      </c>
    </row>
    <row r="1266" spans="1:5" s="2" customFormat="1" ht="39.950000000000003" customHeight="1" x14ac:dyDescent="0.15">
      <c r="A1266" s="4">
        <f>'[1]R804.01(作業用)'!C1265</f>
        <v>1264</v>
      </c>
      <c r="B1266" s="4" t="str">
        <f>'[1]R804.01(作業用)'!F1265</f>
        <v>塚本　俊彦</v>
      </c>
      <c r="C1266" s="3" t="str">
        <f>'[1]R804.01(作業用)'!O1265</f>
        <v>矢板南病院</v>
      </c>
      <c r="D1266" s="3" t="str">
        <f>'[1]R804.01(作業用)'!P1265</f>
        <v>内科、人工透析内科</v>
      </c>
      <c r="E1266" s="3" t="str">
        <f>'[1]R804.01(作業用)'!Q1265</f>
        <v>矢板市乙畑1735-9</v>
      </c>
    </row>
    <row r="1267" spans="1:5" s="2" customFormat="1" ht="39.950000000000003" customHeight="1" x14ac:dyDescent="0.15">
      <c r="A1267" s="4">
        <f>'[1]R804.01(作業用)'!C1266</f>
        <v>1265</v>
      </c>
      <c r="B1267" s="4" t="str">
        <f>'[1]R804.01(作業用)'!F1266</f>
        <v>月田　貴和子</v>
      </c>
      <c r="C1267" s="3" t="str">
        <f>'[1]R804.01(作業用)'!O1266</f>
        <v>自治医科大学附属病院</v>
      </c>
      <c r="D1267" s="3" t="str">
        <f>'[1]R804.01(作業用)'!P1266</f>
        <v>小児科</v>
      </c>
      <c r="E1267" s="3" t="str">
        <f>'[1]R804.01(作業用)'!Q1266</f>
        <v>下野市薬師寺3311-1</v>
      </c>
    </row>
    <row r="1268" spans="1:5" s="2" customFormat="1" ht="39.950000000000003" customHeight="1" x14ac:dyDescent="0.15">
      <c r="A1268" s="4">
        <f>'[1]R804.01(作業用)'!C1267</f>
        <v>1266</v>
      </c>
      <c r="B1268" s="4" t="str">
        <f>'[1]R804.01(作業用)'!F1267</f>
        <v>月永　洋介</v>
      </c>
      <c r="C1268" s="3" t="str">
        <f>'[1]R804.01(作業用)'!O1267</f>
        <v>さつきホームクリニック鹿沼</v>
      </c>
      <c r="D1268" s="3" t="str">
        <f>'[1]R804.01(作業用)'!P1267</f>
        <v>内科、外科、緩和ケア内科、泌尿器科、精神科</v>
      </c>
      <c r="E1268" s="3" t="str">
        <f>'[1]R804.01(作業用)'!Q1267</f>
        <v>鹿沼市栄町2-20-1</v>
      </c>
    </row>
    <row r="1269" spans="1:5" s="2" customFormat="1" ht="39.950000000000003" customHeight="1" x14ac:dyDescent="0.15">
      <c r="A1269" s="4">
        <f>'[1]R804.01(作業用)'!C1268</f>
        <v>1267</v>
      </c>
      <c r="B1269" s="4" t="str">
        <f>'[1]R804.01(作業用)'!F1268</f>
        <v>津久井　舞未子</v>
      </c>
      <c r="C1269" s="3" t="str">
        <f>'[1]R804.01(作業用)'!O1268</f>
        <v>自治医科大学附属病院</v>
      </c>
      <c r="D1269" s="3" t="str">
        <f>'[1]R804.01(作業用)'!P1268</f>
        <v>消化器内科</v>
      </c>
      <c r="E1269" s="3" t="str">
        <f>'[1]R804.01(作業用)'!Q1268</f>
        <v>下野市薬師寺3311-1</v>
      </c>
    </row>
    <row r="1270" spans="1:5" s="2" customFormat="1" ht="39.950000000000003" customHeight="1" x14ac:dyDescent="0.15">
      <c r="A1270" s="4">
        <f>'[1]R804.01(作業用)'!C1269</f>
        <v>1268</v>
      </c>
      <c r="B1270" s="4" t="str">
        <f>'[1]R804.01(作業用)'!F1269</f>
        <v>津久井　瑞江</v>
      </c>
      <c r="C1270" s="3" t="str">
        <f>'[1]R804.01(作業用)'!O1269</f>
        <v>日本赤十字社栃木県支部足利赤十字病院</v>
      </c>
      <c r="D1270" s="3" t="str">
        <f>'[1]R804.01(作業用)'!P1269</f>
        <v>小児科</v>
      </c>
      <c r="E1270" s="3" t="str">
        <f>'[1]R804.01(作業用)'!Q1269</f>
        <v>足利市五十部町284-1</v>
      </c>
    </row>
    <row r="1271" spans="1:5" s="2" customFormat="1" ht="39.950000000000003" customHeight="1" x14ac:dyDescent="0.15">
      <c r="A1271" s="4">
        <f>'[1]R804.01(作業用)'!C1270</f>
        <v>1269</v>
      </c>
      <c r="B1271" s="4" t="str">
        <f>'[1]R804.01(作業用)'!F1270</f>
        <v>辻田　章博</v>
      </c>
      <c r="C1271" s="3" t="str">
        <f>'[1]R804.01(作業用)'!O1270</f>
        <v>国際医療福祉大学那須医療センター</v>
      </c>
      <c r="D1271" s="3" t="str">
        <f>'[1]R804.01(作業用)'!P1270</f>
        <v>呼吸器内科</v>
      </c>
      <c r="E1271" s="3" t="str">
        <f>'[1]R804.01(作業用)'!Q1270</f>
        <v>那須塩原市井口537-3</v>
      </c>
    </row>
    <row r="1272" spans="1:5" s="2" customFormat="1" ht="39.950000000000003" customHeight="1" x14ac:dyDescent="0.15">
      <c r="A1272" s="4">
        <f>'[1]R804.01(作業用)'!C1271</f>
        <v>1270</v>
      </c>
      <c r="B1272" s="4" t="str">
        <f>'[1]R804.01(作業用)'!F1271</f>
        <v>土岡　丘</v>
      </c>
      <c r="C1272" s="3" t="str">
        <f>'[1]R804.01(作業用)'!O1271</f>
        <v>獨協医科大学病院</v>
      </c>
      <c r="D1272" s="3" t="str">
        <f>'[1]R804.01(作業用)'!P1271</f>
        <v>第一外科</v>
      </c>
      <c r="E1272" s="3" t="str">
        <f>'[1]R804.01(作業用)'!Q1271</f>
        <v>壬生町北小林880</v>
      </c>
    </row>
    <row r="1273" spans="1:5" s="2" customFormat="1" ht="39.950000000000003" customHeight="1" x14ac:dyDescent="0.15">
      <c r="A1273" s="4">
        <f>'[1]R804.01(作業用)'!C1272</f>
        <v>1271</v>
      </c>
      <c r="B1273" s="4" t="str">
        <f>'[1]R804.01(作業用)'!F1272</f>
        <v>土田　幸平</v>
      </c>
      <c r="C1273" s="3" t="str">
        <f>'[1]R804.01(作業用)'!O1272</f>
        <v>医療法人　つちだ内科クリニック　宇都宮消化器・内視鏡内科クリニック</v>
      </c>
      <c r="D1273" s="3" t="str">
        <f>'[1]R804.01(作業用)'!P1272</f>
        <v>消化器内科</v>
      </c>
      <c r="E1273" s="3" t="str">
        <f>'[1]R804.01(作業用)'!Q1272</f>
        <v>宇都宮市下砥上町691-4</v>
      </c>
    </row>
    <row r="1274" spans="1:5" s="2" customFormat="1" ht="39.950000000000003" customHeight="1" x14ac:dyDescent="0.15">
      <c r="A1274" s="4">
        <f>'[1]R804.01(作業用)'!C1273</f>
        <v>1272</v>
      </c>
      <c r="B1274" s="4" t="str">
        <f>'[1]R804.01(作業用)'!F1273</f>
        <v>土田　知恵子</v>
      </c>
      <c r="C1274" s="3" t="str">
        <f>'[1]R804.01(作業用)'!O1273</f>
        <v>医療法人　つちだ内科クリニック　宇都宮消化器・内視鏡内科クリニック</v>
      </c>
      <c r="D1274" s="3" t="str">
        <f>'[1]R804.01(作業用)'!P1273</f>
        <v>消化器内科</v>
      </c>
      <c r="E1274" s="3" t="str">
        <f>'[1]R804.01(作業用)'!Q1273</f>
        <v>宇都宮市下砥上町691-4</v>
      </c>
    </row>
    <row r="1275" spans="1:5" s="2" customFormat="1" ht="39.950000000000003" customHeight="1" x14ac:dyDescent="0.15">
      <c r="A1275" s="4">
        <f>'[1]R804.01(作業用)'!C1274</f>
        <v>1273</v>
      </c>
      <c r="B1275" s="4" t="str">
        <f>'[1]R804.01(作業用)'!F1274</f>
        <v>土谷　範昭</v>
      </c>
      <c r="C1275" s="3" t="str">
        <f>'[1]R804.01(作業用)'!O1274</f>
        <v>医療法人花垣内科医院　つちやカルディオクリニック</v>
      </c>
      <c r="D1275" s="3" t="str">
        <f>'[1]R804.01(作業用)'!P1274</f>
        <v>内科、循環器内科、呼吸器内科</v>
      </c>
      <c r="E1275" s="3" t="str">
        <f>'[1]R804.01(作業用)'!Q1274</f>
        <v>小山市東間々田2-103-3</v>
      </c>
    </row>
    <row r="1276" spans="1:5" s="2" customFormat="1" ht="39.950000000000003" customHeight="1" x14ac:dyDescent="0.15">
      <c r="A1276" s="4">
        <f>'[1]R804.01(作業用)'!C1275</f>
        <v>1274</v>
      </c>
      <c r="B1276" s="4" t="str">
        <f>'[1]R804.01(作業用)'!F1275</f>
        <v>津戸　直樹</v>
      </c>
      <c r="C1276" s="3" t="str">
        <f>'[1]R804.01(作業用)'!O1275</f>
        <v>宇都宮東病院</v>
      </c>
      <c r="D1276" s="3" t="str">
        <f>'[1]R804.01(作業用)'!P1275</f>
        <v>消化器内科</v>
      </c>
      <c r="E1276" s="3" t="str">
        <f>'[1]R804.01(作業用)'!Q1275</f>
        <v>宇都宮市平出町368-8</v>
      </c>
    </row>
    <row r="1277" spans="1:5" s="2" customFormat="1" ht="39.950000000000003" customHeight="1" x14ac:dyDescent="0.15">
      <c r="A1277" s="4">
        <f>'[1]R804.01(作業用)'!C1276</f>
        <v>1275</v>
      </c>
      <c r="B1277" s="4" t="str">
        <f>'[1]R804.01(作業用)'!F1276</f>
        <v>常見　美佐子</v>
      </c>
      <c r="C1277" s="3" t="str">
        <f>'[1]R804.01(作業用)'!O1276</f>
        <v>獨協医科大学病院</v>
      </c>
      <c r="D1277" s="3" t="str">
        <f>'[1]R804.01(作業用)'!P1276</f>
        <v>消化器内科</v>
      </c>
      <c r="E1277" s="3" t="str">
        <f>'[1]R804.01(作業用)'!Q1276</f>
        <v>壬生町北小林880</v>
      </c>
    </row>
    <row r="1278" spans="1:5" s="2" customFormat="1" ht="39.950000000000003" customHeight="1" x14ac:dyDescent="0.15">
      <c r="A1278" s="4">
        <f>'[1]R804.01(作業用)'!C1277</f>
        <v>1276</v>
      </c>
      <c r="B1278" s="4" t="str">
        <f>'[1]R804.01(作業用)'!F1277</f>
        <v>常見　泰弘</v>
      </c>
      <c r="C1278" s="3" t="str">
        <f>'[1]R804.01(作業用)'!O1277</f>
        <v>獨協医科大学病院</v>
      </c>
      <c r="D1278" s="3" t="str">
        <f>'[1]R804.01(作業用)'!P1277</f>
        <v>耳鼻咽喉・頭頸部外科</v>
      </c>
      <c r="E1278" s="3" t="str">
        <f>'[1]R804.01(作業用)'!Q1277</f>
        <v>壬生町北小林880</v>
      </c>
    </row>
    <row r="1279" spans="1:5" s="2" customFormat="1" ht="39.950000000000003" customHeight="1" x14ac:dyDescent="0.15">
      <c r="A1279" s="4">
        <f>'[1]R804.01(作業用)'!C1278</f>
        <v>1277</v>
      </c>
      <c r="B1279" s="4" t="str">
        <f>'[1]R804.01(作業用)'!F1278</f>
        <v>角掛　哲</v>
      </c>
      <c r="C1279" s="3" t="str">
        <f>'[1]R804.01(作業用)'!O1278</f>
        <v>あおい内科小児科クリニック</v>
      </c>
      <c r="D1279" s="3" t="str">
        <f>'[1]R804.01(作業用)'!P1278</f>
        <v>内科</v>
      </c>
      <c r="E1279" s="3" t="str">
        <f>'[1]R804.01(作業用)'!Q1278</f>
        <v>宇都宮市岩曽町1086-1</v>
      </c>
    </row>
    <row r="1280" spans="1:5" s="2" customFormat="1" ht="39.950000000000003" customHeight="1" x14ac:dyDescent="0.15">
      <c r="A1280" s="4">
        <f>'[1]R804.01(作業用)'!C1279</f>
        <v>1278</v>
      </c>
      <c r="B1280" s="4" t="str">
        <f>'[1]R804.01(作業用)'!F1279</f>
        <v>角田　晶子</v>
      </c>
      <c r="C1280" s="3" t="str">
        <f>'[1]R804.01(作業用)'!O1279</f>
        <v>小山厚生病院</v>
      </c>
      <c r="D1280" s="3" t="str">
        <f>'[1]R804.01(作業用)'!P1279</f>
        <v>整形外科</v>
      </c>
      <c r="E1280" s="3" t="str">
        <f>'[1]R804.01(作業用)'!Q1279</f>
        <v>小山市八幡町2-10-6</v>
      </c>
    </row>
    <row r="1281" spans="1:5" s="2" customFormat="1" ht="39.950000000000003" customHeight="1" x14ac:dyDescent="0.15">
      <c r="A1281" s="4">
        <f>'[1]R804.01(作業用)'!C1280</f>
        <v>1279</v>
      </c>
      <c r="B1281" s="4" t="str">
        <f>'[1]R804.01(作業用)'!F1280</f>
        <v>角田　尚久</v>
      </c>
      <c r="C1281" s="3" t="str">
        <f>'[1]R804.01(作業用)'!O1280</f>
        <v>小山厚生病院</v>
      </c>
      <c r="D1281" s="3" t="str">
        <f>'[1]R804.01(作業用)'!P1280</f>
        <v>内科</v>
      </c>
      <c r="E1281" s="3" t="str">
        <f>'[1]R804.01(作業用)'!Q1280</f>
        <v>小山市八幡町2-10-6</v>
      </c>
    </row>
    <row r="1282" spans="1:5" s="2" customFormat="1" ht="39.950000000000003" customHeight="1" x14ac:dyDescent="0.15">
      <c r="A1282" s="4">
        <f>'[1]R804.01(作業用)'!C1281</f>
        <v>1280</v>
      </c>
      <c r="B1282" s="4" t="str">
        <f>'[1]R804.01(作業用)'!F1281</f>
        <v>坪井　弥生</v>
      </c>
      <c r="C1282" s="3" t="str">
        <f>'[1]R804.01(作業用)'!O1281</f>
        <v>山崎小児科医院</v>
      </c>
      <c r="D1282" s="3" t="str">
        <f>'[1]R804.01(作業用)'!P1281</f>
        <v>小児科</v>
      </c>
      <c r="E1282" s="3" t="str">
        <f>'[1]R804.01(作業用)'!Q1281</f>
        <v>宇都宮市新富町2-5</v>
      </c>
    </row>
    <row r="1283" spans="1:5" s="2" customFormat="1" ht="39.950000000000003" customHeight="1" x14ac:dyDescent="0.15">
      <c r="A1283" s="4">
        <f>'[1]R804.01(作業用)'!C1282</f>
        <v>1281</v>
      </c>
      <c r="B1283" s="4" t="str">
        <f>'[1]R804.01(作業用)'!F1282</f>
        <v>坪水　敏夫</v>
      </c>
      <c r="C1283" s="3" t="str">
        <f>'[1]R804.01(作業用)'!O1282</f>
        <v>坪水医院</v>
      </c>
      <c r="D1283" s="3" t="str">
        <f>'[1]R804.01(作業用)'!P1282</f>
        <v>内科、小児科</v>
      </c>
      <c r="E1283" s="3" t="str">
        <f>'[1]R804.01(作業用)'!Q1282</f>
        <v>佐野市栃本町2241</v>
      </c>
    </row>
    <row r="1284" spans="1:5" s="2" customFormat="1" ht="39.950000000000003" customHeight="1" x14ac:dyDescent="0.15">
      <c r="A1284" s="4">
        <f>'[1]R804.01(作業用)'!C1283</f>
        <v>1282</v>
      </c>
      <c r="B1284" s="4" t="str">
        <f>'[1]R804.01(作業用)'!F1283</f>
        <v>釣巻　穰</v>
      </c>
      <c r="C1284" s="3" t="str">
        <f>'[1]R804.01(作業用)'!O1283</f>
        <v>伊野田眼科クリニック</v>
      </c>
      <c r="D1284" s="3" t="str">
        <f>'[1]R804.01(作業用)'!P1283</f>
        <v>眼科</v>
      </c>
      <c r="E1284" s="3" t="str">
        <f>'[1]R804.01(作業用)'!Q1283</f>
        <v>那須塩原市方京1-1-18</v>
      </c>
    </row>
    <row r="1285" spans="1:5" s="2" customFormat="1" ht="39.950000000000003" customHeight="1" x14ac:dyDescent="0.15">
      <c r="A1285" s="4">
        <f>'[1]R804.01(作業用)'!C1284</f>
        <v>1283</v>
      </c>
      <c r="B1285" s="4" t="str">
        <f>'[1]R804.01(作業用)'!F1284</f>
        <v>鶴見　茂治</v>
      </c>
      <c r="C1285" s="3" t="str">
        <f>'[1]R804.01(作業用)'!O1284</f>
        <v>獨協医科大学病院</v>
      </c>
      <c r="D1285" s="3" t="str">
        <f>'[1]R804.01(作業用)'!P1284</f>
        <v>血液・腫瘍内科</v>
      </c>
      <c r="E1285" s="3" t="str">
        <f>'[1]R804.01(作業用)'!Q1284</f>
        <v>壬生町北小林880</v>
      </c>
    </row>
    <row r="1286" spans="1:5" s="2" customFormat="1" ht="39.950000000000003" customHeight="1" x14ac:dyDescent="0.15">
      <c r="A1286" s="4">
        <f>'[1]R804.01(作業用)'!C1285</f>
        <v>1284</v>
      </c>
      <c r="B1286" s="4" t="str">
        <f>'[1]R804.01(作業用)'!F1285</f>
        <v>鶴見　純也</v>
      </c>
      <c r="C1286" s="3" t="str">
        <f>'[1]R804.01(作業用)'!O1285</f>
        <v>鶴見皮膚科</v>
      </c>
      <c r="D1286" s="3" t="str">
        <f>'[1]R804.01(作業用)'!P1285</f>
        <v>皮膚科</v>
      </c>
      <c r="E1286" s="3" t="str">
        <f>'[1]R804.01(作業用)'!Q1285</f>
        <v>栃木市大平町新1540-31</v>
      </c>
    </row>
    <row r="1287" spans="1:5" s="2" customFormat="1" ht="39.950000000000003" customHeight="1" x14ac:dyDescent="0.15">
      <c r="A1287" s="4">
        <f>'[1]R804.01(作業用)'!C1286</f>
        <v>1285</v>
      </c>
      <c r="B1287" s="4" t="str">
        <f>'[1]R804.01(作業用)'!F1286</f>
        <v>出井　良明</v>
      </c>
      <c r="C1287" s="3" t="str">
        <f>'[1]R804.01(作業用)'!O1286</f>
        <v>でいリウマチ科内科クリニック</v>
      </c>
      <c r="D1287" s="3" t="str">
        <f>'[1]R804.01(作業用)'!P1286</f>
        <v>内科、リウマチ科</v>
      </c>
      <c r="E1287" s="3" t="str">
        <f>'[1]R804.01(作業用)'!Q1286</f>
        <v>宇都宮市下栗町2935-2</v>
      </c>
    </row>
    <row r="1288" spans="1:5" s="2" customFormat="1" ht="39.950000000000003" customHeight="1" x14ac:dyDescent="0.15">
      <c r="A1288" s="4">
        <f>'[1]R804.01(作業用)'!C1287</f>
        <v>1286</v>
      </c>
      <c r="B1288" s="4" t="str">
        <f>'[1]R804.01(作業用)'!F1287</f>
        <v>ディアス（島田）茉莉</v>
      </c>
      <c r="C1288" s="3" t="str">
        <f>'[1]R804.01(作業用)'!O1287</f>
        <v>自治医科大学附属病院</v>
      </c>
      <c r="D1288" s="3" t="str">
        <f>'[1]R804.01(作業用)'!P1287</f>
        <v>耳鼻咽喉科</v>
      </c>
      <c r="E1288" s="3" t="str">
        <f>'[1]R804.01(作業用)'!Q1287</f>
        <v>下野市薬師寺3311-1</v>
      </c>
    </row>
    <row r="1289" spans="1:5" s="2" customFormat="1" ht="39.950000000000003" customHeight="1" x14ac:dyDescent="0.15">
      <c r="A1289" s="4">
        <f>'[1]R804.01(作業用)'!C1288</f>
        <v>1287</v>
      </c>
      <c r="B1289" s="4" t="str">
        <f>'[1]R804.01(作業用)'!F1288</f>
        <v>出口　亜希子</v>
      </c>
      <c r="C1289" s="3" t="str">
        <f>'[1]R804.01(作業用)'!O1288</f>
        <v>新小山市民病院</v>
      </c>
      <c r="D1289" s="3" t="str">
        <f>'[1]R804.01(作業用)'!P1288</f>
        <v>糖尿病代謝内科</v>
      </c>
      <c r="E1289" s="3" t="str">
        <f>'[1]R804.01(作業用)'!Q1288</f>
        <v>小山市神鳥谷2251-1</v>
      </c>
    </row>
    <row r="1290" spans="1:5" s="2" customFormat="1" ht="39.950000000000003" customHeight="1" x14ac:dyDescent="0.15">
      <c r="A1290" s="4">
        <f>'[1]R804.01(作業用)'!C1289</f>
        <v>1288</v>
      </c>
      <c r="B1290" s="4" t="str">
        <f>'[1]R804.01(作業用)'!F1289</f>
        <v>手塚　勇人</v>
      </c>
      <c r="C1290" s="3" t="str">
        <f>'[1]R804.01(作業用)'!O1289</f>
        <v>手塚クリニック</v>
      </c>
      <c r="D1290" s="3" t="str">
        <f>'[1]R804.01(作業用)'!P1289</f>
        <v>内科、消化器内科</v>
      </c>
      <c r="E1290" s="3" t="str">
        <f>'[1]R804.01(作業用)'!Q1289</f>
        <v>宇都宮市下小倉町2213-5</v>
      </c>
    </row>
    <row r="1291" spans="1:5" s="2" customFormat="1" ht="39.950000000000003" customHeight="1" x14ac:dyDescent="0.15">
      <c r="A1291" s="4">
        <f>'[1]R804.01(作業用)'!C1290</f>
        <v>1289</v>
      </c>
      <c r="B1291" s="4" t="str">
        <f>'[1]R804.01(作業用)'!F1290</f>
        <v>手塚　修一</v>
      </c>
      <c r="C1291" s="3" t="str">
        <f>'[1]R804.01(作業用)'!O1290</f>
        <v>国際医療福祉大学那須医療センター</v>
      </c>
      <c r="D1291" s="3" t="str">
        <f>'[1]R804.01(作業用)'!P1290</f>
        <v>脳神経内科</v>
      </c>
      <c r="E1291" s="3" t="str">
        <f>'[1]R804.01(作業用)'!Q1290</f>
        <v>那須塩原市井口537-3</v>
      </c>
    </row>
    <row r="1292" spans="1:5" s="2" customFormat="1" ht="39.950000000000003" customHeight="1" x14ac:dyDescent="0.15">
      <c r="A1292" s="4">
        <f>'[1]R804.01(作業用)'!C1291</f>
        <v>1290</v>
      </c>
      <c r="B1292" s="4" t="str">
        <f>'[1]R804.01(作業用)'!F1291</f>
        <v>手塚　正智</v>
      </c>
      <c r="C1292" s="3" t="str">
        <f>'[1]R804.01(作業用)'!O1291</f>
        <v>手塚内科</v>
      </c>
      <c r="D1292" s="3" t="str">
        <f>'[1]R804.01(作業用)'!P1291</f>
        <v>内科</v>
      </c>
      <c r="E1292" s="3" t="str">
        <f>'[1]R804.01(作業用)'!Q1291</f>
        <v>宇都宮市今泉3-12-12</v>
      </c>
    </row>
    <row r="1293" spans="1:5" s="2" customFormat="1" ht="39.950000000000003" customHeight="1" x14ac:dyDescent="0.15">
      <c r="A1293" s="4">
        <f>'[1]R804.01(作業用)'!C1292</f>
        <v>1291</v>
      </c>
      <c r="B1293" s="4" t="str">
        <f>'[1]R804.01(作業用)'!F1292</f>
        <v>手束　友紀</v>
      </c>
      <c r="C1293" s="3" t="str">
        <f>'[1]R804.01(作業用)'!O1292</f>
        <v>獨協医科大学病院</v>
      </c>
      <c r="D1293" s="3" t="str">
        <f>'[1]R804.01(作業用)'!P1292</f>
        <v>皮膚科</v>
      </c>
      <c r="E1293" s="3" t="str">
        <f>'[1]R804.01(作業用)'!Q1292</f>
        <v>壬生町北小林880</v>
      </c>
    </row>
    <row r="1294" spans="1:5" s="2" customFormat="1" ht="39.950000000000003" customHeight="1" x14ac:dyDescent="0.15">
      <c r="A1294" s="4">
        <f>'[1]R804.01(作業用)'!C1293</f>
        <v>1292</v>
      </c>
      <c r="B1294" s="4" t="str">
        <f>'[1]R804.01(作業用)'!F1293</f>
        <v>寺石　俊也</v>
      </c>
      <c r="C1294" s="3" t="str">
        <f>'[1]R804.01(作業用)'!O1293</f>
        <v>新直井病院</v>
      </c>
      <c r="D1294" s="3" t="str">
        <f>'[1]R804.01(作業用)'!P1293</f>
        <v>精神科</v>
      </c>
      <c r="E1294" s="3" t="str">
        <f>'[1]R804.01(作業用)'!Q1293</f>
        <v>宇都宮市石井町3385</v>
      </c>
    </row>
    <row r="1295" spans="1:5" s="2" customFormat="1" ht="39.950000000000003" customHeight="1" x14ac:dyDescent="0.15">
      <c r="A1295" s="4">
        <f>'[1]R804.01(作業用)'!C1294</f>
        <v>1293</v>
      </c>
      <c r="B1295" s="4" t="str">
        <f>'[1]R804.01(作業用)'!F1294</f>
        <v>寺内　文人</v>
      </c>
      <c r="C1295" s="3" t="str">
        <f>'[1]R804.01(作業用)'!O1294</f>
        <v>とちぎメディカルセンターしもつが</v>
      </c>
      <c r="D1295" s="3" t="str">
        <f>'[1]R804.01(作業用)'!P1294</f>
        <v>泌尿器科</v>
      </c>
      <c r="E1295" s="3" t="str">
        <f>'[1]R804.01(作業用)'!Q1294</f>
        <v>栃木市大平町川連420-1</v>
      </c>
    </row>
    <row r="1296" spans="1:5" s="2" customFormat="1" ht="39.950000000000003" customHeight="1" x14ac:dyDescent="0.15">
      <c r="A1296" s="4">
        <f>'[1]R804.01(作業用)'!C1295</f>
        <v>1294</v>
      </c>
      <c r="B1296" s="4" t="str">
        <f>'[1]R804.01(作業用)'!F1295</f>
        <v>寺門　道之</v>
      </c>
      <c r="C1296" s="3" t="str">
        <f>'[1]R804.01(作業用)'!O1295</f>
        <v>トータルクリニック寺門医院</v>
      </c>
      <c r="D1296" s="3" t="str">
        <f>'[1]R804.01(作業用)'!P1295</f>
        <v>内科</v>
      </c>
      <c r="E1296" s="3" t="str">
        <f>'[1]R804.01(作業用)'!Q1295</f>
        <v>小山市駅南町1-17-18</v>
      </c>
    </row>
    <row r="1297" spans="1:5" s="2" customFormat="1" ht="39.950000000000003" customHeight="1" x14ac:dyDescent="0.15">
      <c r="A1297" s="4">
        <f>'[1]R804.01(作業用)'!C1296</f>
        <v>1295</v>
      </c>
      <c r="B1297" s="4" t="str">
        <f>'[1]R804.01(作業用)'!F1296</f>
        <v>寺田　茂則</v>
      </c>
      <c r="C1297" s="3" t="str">
        <f>'[1]R804.01(作業用)'!O1296</f>
        <v>寺田クリニック</v>
      </c>
      <c r="D1297" s="3" t="str">
        <f>'[1]R804.01(作業用)'!P1296</f>
        <v>循環器内科、内科</v>
      </c>
      <c r="E1297" s="3" t="str">
        <f>'[1]R804.01(作業用)'!Q1296</f>
        <v>小山市粟宮47</v>
      </c>
    </row>
    <row r="1298" spans="1:5" s="2" customFormat="1" ht="39.950000000000003" customHeight="1" x14ac:dyDescent="0.15">
      <c r="A1298" s="4">
        <f>'[1]R804.01(作業用)'!C1297</f>
        <v>1296</v>
      </c>
      <c r="B1298" s="4" t="str">
        <f>'[1]R804.01(作業用)'!F1297</f>
        <v>寺田　寛</v>
      </c>
      <c r="C1298" s="3" t="str">
        <f>'[1]R804.01(作業用)'!O1297</f>
        <v>てらだファミリークリニック</v>
      </c>
      <c r="D1298" s="3" t="str">
        <f>'[1]R804.01(作業用)'!P1297</f>
        <v>内科・小児科・外科・消化器外科</v>
      </c>
      <c r="E1298" s="3" t="str">
        <f>'[1]R804.01(作業用)'!Q1297</f>
        <v>宇都宮市雀の宮5-5-1</v>
      </c>
    </row>
    <row r="1299" spans="1:5" s="2" customFormat="1" ht="39.950000000000003" customHeight="1" x14ac:dyDescent="0.15">
      <c r="A1299" s="4">
        <f>'[1]R804.01(作業用)'!C1298</f>
        <v>1297</v>
      </c>
      <c r="B1299" s="4" t="str">
        <f>'[1]R804.01(作業用)'!F1298</f>
        <v>寺元　研</v>
      </c>
      <c r="C1299" s="3" t="str">
        <f>'[1]R804.01(作業用)'!O1298</f>
        <v>佐野厚生総合病院</v>
      </c>
      <c r="D1299" s="3" t="str">
        <f>'[1]R804.01(作業用)'!P1298</f>
        <v>内科</v>
      </c>
      <c r="E1299" s="3" t="str">
        <f>'[1]R804.01(作業用)'!Q1298</f>
        <v>佐野市堀米町1728</v>
      </c>
    </row>
    <row r="1300" spans="1:5" s="2" customFormat="1" ht="39.950000000000003" customHeight="1" x14ac:dyDescent="0.15">
      <c r="A1300" s="4">
        <f>'[1]R804.01(作業用)'!C1299</f>
        <v>1298</v>
      </c>
      <c r="B1300" s="4" t="str">
        <f>'[1]R804.01(作業用)'!F1299</f>
        <v>寺本　洋之</v>
      </c>
      <c r="C1300" s="3" t="str">
        <f>'[1]R804.01(作業用)'!O1299</f>
        <v>よつばハートクリニック</v>
      </c>
      <c r="D1300" s="3" t="str">
        <f>'[1]R804.01(作業用)'!P1299</f>
        <v>内科、循環器内科、糖尿病内分泌内科</v>
      </c>
      <c r="E1300" s="3" t="str">
        <f>'[1]R804.01(作業用)'!Q1299</f>
        <v>宇都宮市竹林町980-1</v>
      </c>
    </row>
    <row r="1301" spans="1:5" s="2" customFormat="1" ht="39.950000000000003" customHeight="1" x14ac:dyDescent="0.15">
      <c r="A1301" s="4">
        <f>'[1]R804.01(作業用)'!C1300</f>
        <v>1299</v>
      </c>
      <c r="B1301" s="4" t="str">
        <f>'[1]R804.01(作業用)'!F1300</f>
        <v>照井　慶太</v>
      </c>
      <c r="C1301" s="3" t="str">
        <f>'[1]R804.01(作業用)'!O1300</f>
        <v>自治医科大学附属病院</v>
      </c>
      <c r="D1301" s="3" t="str">
        <f>'[1]R804.01(作業用)'!P1300</f>
        <v>小児外科</v>
      </c>
      <c r="E1301" s="3" t="str">
        <f>'[1]R804.01(作業用)'!Q1300</f>
        <v>下野市薬師寺3311-1</v>
      </c>
    </row>
    <row r="1302" spans="1:5" s="2" customFormat="1" ht="39.950000000000003" customHeight="1" x14ac:dyDescent="0.15">
      <c r="A1302" s="4">
        <f>'[1]R804.01(作業用)'!C1301</f>
        <v>1300</v>
      </c>
      <c r="B1302" s="4" t="str">
        <f>'[1]R804.01(作業用)'!F1301</f>
        <v>照内　聡美</v>
      </c>
      <c r="C1302" s="3" t="str">
        <f>'[1]R804.01(作業用)'!O1301</f>
        <v>独立行政法人地域医療機能推進機構うつのみや病院</v>
      </c>
      <c r="D1302" s="3" t="str">
        <f>'[1]R804.01(作業用)'!P1301</f>
        <v>呼吸器内科</v>
      </c>
      <c r="E1302" s="3" t="str">
        <f>'[1]R804.01(作業用)'!Q1301</f>
        <v>宇都宮市南髙砂町11-17</v>
      </c>
    </row>
    <row r="1303" spans="1:5" s="2" customFormat="1" ht="39.950000000000003" customHeight="1" x14ac:dyDescent="0.15">
      <c r="A1303" s="4">
        <f>'[1]R804.01(作業用)'!C1302</f>
        <v>1301</v>
      </c>
      <c r="B1303" s="4" t="str">
        <f>'[1]R804.01(作業用)'!F1302</f>
        <v>天目　純生</v>
      </c>
      <c r="C1303" s="3" t="str">
        <f>'[1]R804.01(作業用)'!O1302</f>
        <v>天目外科胃腸科</v>
      </c>
      <c r="D1303" s="3" t="str">
        <f>'[1]R804.01(作業用)'!P1302</f>
        <v>外科、内科、胃腸科、整形外科、肛門外科、放射線科</v>
      </c>
      <c r="E1303" s="3" t="str">
        <f>'[1]R804.01(作業用)'!Q1302</f>
        <v>宇都宮市ゆいの杜5-20-22</v>
      </c>
    </row>
    <row r="1304" spans="1:5" s="2" customFormat="1" ht="39.950000000000003" customHeight="1" x14ac:dyDescent="0.15">
      <c r="A1304" s="4">
        <f>'[1]R804.01(作業用)'!C1303</f>
        <v>1302</v>
      </c>
      <c r="B1304" s="4" t="str">
        <f>'[1]R804.01(作業用)'!F1303</f>
        <v>土井　一雄</v>
      </c>
      <c r="C1304" s="3" t="str">
        <f>'[1]R804.01(作業用)'!O1303</f>
        <v>獨協医科大学病院</v>
      </c>
      <c r="D1304" s="3" t="str">
        <f>'[1]R804.01(作業用)'!P1303</f>
        <v>整形外科</v>
      </c>
      <c r="E1304" s="3" t="str">
        <f>'[1]R804.01(作業用)'!Q1303</f>
        <v>壬生町北小林880</v>
      </c>
    </row>
    <row r="1305" spans="1:5" s="2" customFormat="1" ht="39.950000000000003" customHeight="1" x14ac:dyDescent="0.15">
      <c r="A1305" s="4">
        <f>'[1]R804.01(作業用)'!C1304</f>
        <v>1303</v>
      </c>
      <c r="B1305" s="4" t="str">
        <f>'[1]R804.01(作業用)'!F1304</f>
        <v>藤乗　嗣泰</v>
      </c>
      <c r="C1305" s="3" t="str">
        <f>'[1]R804.01(作業用)'!O1304</f>
        <v>獨協医科大学病院</v>
      </c>
      <c r="D1305" s="3" t="str">
        <f>'[1]R804.01(作業用)'!P1304</f>
        <v>腎臓・高血圧内科</v>
      </c>
      <c r="E1305" s="3" t="str">
        <f>'[1]R804.01(作業用)'!Q1304</f>
        <v>壬生町北小林880</v>
      </c>
    </row>
    <row r="1306" spans="1:5" s="2" customFormat="1" ht="39.950000000000003" customHeight="1" x14ac:dyDescent="0.15">
      <c r="A1306" s="4">
        <f>'[1]R804.01(作業用)'!C1305</f>
        <v>1304</v>
      </c>
      <c r="B1306" s="4" t="str">
        <f>'[1]R804.01(作業用)'!F1305</f>
        <v>東野　哲也</v>
      </c>
      <c r="C1306" s="3" t="str">
        <f>'[1]R804.01(作業用)'!O1305</f>
        <v>国際医療福祉大学那須医療センター</v>
      </c>
      <c r="D1306" s="3" t="str">
        <f>'[1]R804.01(作業用)'!P1305</f>
        <v>耳鼻咽喉科</v>
      </c>
      <c r="E1306" s="3" t="str">
        <f>'[1]R804.01(作業用)'!Q1305</f>
        <v>那須塩原市井口537-3</v>
      </c>
    </row>
    <row r="1307" spans="1:5" s="2" customFormat="1" ht="39.950000000000003" customHeight="1" x14ac:dyDescent="0.15">
      <c r="A1307" s="4">
        <f>'[1]R804.01(作業用)'!C1306</f>
        <v>1305</v>
      </c>
      <c r="B1307" s="4" t="str">
        <f>'[1]R804.01(作業用)'!F1306</f>
        <v>遠田　博</v>
      </c>
      <c r="C1307" s="3" t="str">
        <f>'[1]R804.01(作業用)'!O1306</f>
        <v>宇都宮中央病院</v>
      </c>
      <c r="D1307" s="3" t="str">
        <f>'[1]R804.01(作業用)'!P1306</f>
        <v>内科、皮膚科</v>
      </c>
      <c r="E1307" s="3" t="str">
        <f>'[1]R804.01(作業用)'!Q1306</f>
        <v>宇都宮市東宿郷2-1-1</v>
      </c>
    </row>
    <row r="1308" spans="1:5" s="2" customFormat="1" ht="39.950000000000003" customHeight="1" x14ac:dyDescent="0.15">
      <c r="A1308" s="4">
        <f>'[1]R804.01(作業用)'!C1307</f>
        <v>1306</v>
      </c>
      <c r="B1308" s="4" t="str">
        <f>'[1]R804.01(作業用)'!F1307</f>
        <v>十川　康弘</v>
      </c>
      <c r="C1308" s="3" t="str">
        <f>'[1]R804.01(作業用)'!O1307</f>
        <v>上都賀総合病院</v>
      </c>
      <c r="D1308" s="3" t="str">
        <f>'[1]R804.01(作業用)'!P1307</f>
        <v>外科</v>
      </c>
      <c r="E1308" s="3" t="str">
        <f>'[1]R804.01(作業用)'!Q1307</f>
        <v>鹿沼市下田町1-1033</v>
      </c>
    </row>
    <row r="1309" spans="1:5" s="2" customFormat="1" ht="39.950000000000003" customHeight="1" x14ac:dyDescent="0.15">
      <c r="A1309" s="4">
        <f>'[1]R804.01(作業用)'!C1308</f>
        <v>1307</v>
      </c>
      <c r="B1309" s="4" t="str">
        <f>'[1]R804.01(作業用)'!F1308</f>
        <v>戸倉　英之</v>
      </c>
      <c r="C1309" s="3" t="str">
        <f>'[1]R804.01(作業用)'!O1308</f>
        <v>日本赤十字社栃木県支部足利赤十字病院</v>
      </c>
      <c r="D1309" s="3" t="str">
        <f>'[1]R804.01(作業用)'!P1308</f>
        <v>外科</v>
      </c>
      <c r="E1309" s="3" t="str">
        <f>'[1]R804.01(作業用)'!Q1308</f>
        <v>足利市五十部町284-1</v>
      </c>
    </row>
    <row r="1310" spans="1:5" s="2" customFormat="1" ht="39.950000000000003" customHeight="1" x14ac:dyDescent="0.15">
      <c r="A1310" s="4">
        <f>'[1]R804.01(作業用)'!C1309</f>
        <v>1308</v>
      </c>
      <c r="B1310" s="4" t="str">
        <f>'[1]R804.01(作業用)'!F1309</f>
        <v>野老　翔雲</v>
      </c>
      <c r="C1310" s="3" t="str">
        <f>'[1]R804.01(作業用)'!O1309</f>
        <v>獨協医科大学病院</v>
      </c>
      <c r="D1310" s="3" t="str">
        <f>'[1]R804.01(作業用)'!P1309</f>
        <v>皮膚科</v>
      </c>
      <c r="E1310" s="3" t="str">
        <f>'[1]R804.01(作業用)'!Q1309</f>
        <v>壬生町北小林880</v>
      </c>
    </row>
    <row r="1311" spans="1:5" s="2" customFormat="1" ht="39.950000000000003" customHeight="1" x14ac:dyDescent="0.15">
      <c r="A1311" s="4">
        <f>'[1]R804.01(作業用)'!C1310</f>
        <v>1309</v>
      </c>
      <c r="B1311" s="4" t="str">
        <f>'[1]R804.01(作業用)'!F1310</f>
        <v>所　晋之助</v>
      </c>
      <c r="C1311" s="3" t="str">
        <f>'[1]R804.01(作業用)'!O1310</f>
        <v>所内科胃腸科クリニック</v>
      </c>
      <c r="D1311" s="3" t="str">
        <f>'[1]R804.01(作業用)'!P1310</f>
        <v>内科、消化器内科、小児科</v>
      </c>
      <c r="E1311" s="3" t="str">
        <f>'[1]R804.01(作業用)'!Q1310</f>
        <v>小山市間々田1722-2</v>
      </c>
    </row>
    <row r="1312" spans="1:5" s="2" customFormat="1" ht="39.950000000000003" customHeight="1" x14ac:dyDescent="0.15">
      <c r="A1312" s="4">
        <f>'[1]R804.01(作業用)'!C1311</f>
        <v>1310</v>
      </c>
      <c r="B1312" s="4" t="str">
        <f>'[1]R804.01(作業用)'!F1311</f>
        <v>外島　正樹</v>
      </c>
      <c r="C1312" s="3" t="str">
        <f>'[1]R804.01(作業用)'!O1311</f>
        <v>としま内科クリニック</v>
      </c>
      <c r="D1312" s="3" t="str">
        <f>'[1]R804.01(作業用)'!P1311</f>
        <v>内科・血液内科・感染症内科</v>
      </c>
      <c r="E1312" s="3" t="str">
        <f>'[1]R804.01(作業用)'!Q1311</f>
        <v>小山市東城南5-4-3</v>
      </c>
    </row>
    <row r="1313" spans="1:5" s="2" customFormat="1" ht="39.950000000000003" customHeight="1" x14ac:dyDescent="0.15">
      <c r="A1313" s="4">
        <f>'[1]R804.01(作業用)'!C1312</f>
        <v>1311</v>
      </c>
      <c r="B1313" s="4" t="str">
        <f>'[1]R804.01(作業用)'!F1312</f>
        <v>豊嶋　勝</v>
      </c>
      <c r="C1313" s="3" t="str">
        <f>'[1]R804.01(作業用)'!O1312</f>
        <v>豊嶋耳鼻咽喉科クリニック</v>
      </c>
      <c r="D1313" s="3" t="str">
        <f>'[1]R804.01(作業用)'!P1312</f>
        <v>耳鼻咽喉科</v>
      </c>
      <c r="E1313" s="3" t="str">
        <f>'[1]R804.01(作業用)'!Q1312</f>
        <v>小山市神鳥谷1085-4</v>
      </c>
    </row>
    <row r="1314" spans="1:5" s="2" customFormat="1" ht="39.950000000000003" customHeight="1" x14ac:dyDescent="0.15">
      <c r="A1314" s="4">
        <f>'[1]R804.01(作業用)'!C1313</f>
        <v>1312</v>
      </c>
      <c r="B1314" s="4" t="str">
        <f>'[1]R804.01(作業用)'!F1313</f>
        <v>戸田　正夫</v>
      </c>
      <c r="C1314" s="3" t="str">
        <f>'[1]R804.01(作業用)'!O1313</f>
        <v>学校法人獨協学園獨協医科大学日光医療センター</v>
      </c>
      <c r="D1314" s="3" t="str">
        <f>'[1]R804.01(作業用)'!P1313</f>
        <v>膠原病・アレルギー内科</v>
      </c>
      <c r="E1314" s="3" t="str">
        <f>'[1]R804.01(作業用)'!Q1313</f>
        <v>日光市森友145-1</v>
      </c>
    </row>
    <row r="1315" spans="1:5" s="2" customFormat="1" ht="39.950000000000003" customHeight="1" x14ac:dyDescent="0.15">
      <c r="A1315" s="4">
        <f>'[1]R804.01(作業用)'!C1314</f>
        <v>1313</v>
      </c>
      <c r="B1315" s="4" t="str">
        <f>'[1]R804.01(作業用)'!F1314</f>
        <v>戸田　由美子</v>
      </c>
      <c r="C1315" s="3" t="str">
        <f>'[1]R804.01(作業用)'!O1314</f>
        <v>自治医科大学附属病院</v>
      </c>
      <c r="D1315" s="3" t="str">
        <f>'[1]R804.01(作業用)'!P1314</f>
        <v>血液科</v>
      </c>
      <c r="E1315" s="3" t="str">
        <f>'[1]R804.01(作業用)'!Q1314</f>
        <v>下野市薬師寺3311-1</v>
      </c>
    </row>
    <row r="1316" spans="1:5" s="2" customFormat="1" ht="39.950000000000003" customHeight="1" x14ac:dyDescent="0.15">
      <c r="A1316" s="4">
        <f>'[1]R804.01(作業用)'!C1315</f>
        <v>1314</v>
      </c>
      <c r="B1316" s="4" t="str">
        <f>'[1]R804.01(作業用)'!F1315</f>
        <v>戸邉　豊総</v>
      </c>
      <c r="C1316" s="3" t="str">
        <f>'[1]R804.01(作業用)'!O1315</f>
        <v>済生会宇都宮病院</v>
      </c>
      <c r="D1316" s="3" t="str">
        <f>'[1]R804.01(作業用)'!P1315</f>
        <v>泌尿器科</v>
      </c>
      <c r="E1316" s="3" t="str">
        <f>'[1]R804.01(作業用)'!Q1315</f>
        <v>宇都宮市竹林町911-1</v>
      </c>
    </row>
    <row r="1317" spans="1:5" s="2" customFormat="1" ht="39.950000000000003" customHeight="1" x14ac:dyDescent="0.15">
      <c r="A1317" s="4">
        <f>'[1]R804.01(作業用)'!C1316</f>
        <v>1315</v>
      </c>
      <c r="B1317" s="4" t="str">
        <f>'[1]R804.01(作業用)'!F1316</f>
        <v>都丸　高志</v>
      </c>
      <c r="C1317" s="3" t="str">
        <f>'[1]R804.01(作業用)'!O1316</f>
        <v>都丸整形外科</v>
      </c>
      <c r="D1317" s="3" t="str">
        <f>'[1]R804.01(作業用)'!P1316</f>
        <v>整形外科、リウマチ科、リハビリテーション科</v>
      </c>
      <c r="E1317" s="3" t="str">
        <f>'[1]R804.01(作業用)'!Q1316</f>
        <v>下野市文教1-11-16</v>
      </c>
    </row>
    <row r="1318" spans="1:5" s="2" customFormat="1" ht="39.950000000000003" customHeight="1" x14ac:dyDescent="0.15">
      <c r="A1318" s="4">
        <f>'[1]R804.01(作業用)'!C1317</f>
        <v>1316</v>
      </c>
      <c r="B1318" s="4" t="str">
        <f>'[1]R804.01(作業用)'!F1317</f>
        <v>登丸　琢也</v>
      </c>
      <c r="C1318" s="3" t="str">
        <f>'[1]R804.01(作業用)'!O1317</f>
        <v>獨協医科大学病院</v>
      </c>
      <c r="D1318" s="3" t="str">
        <f>'[1]R804.01(作業用)'!P1317</f>
        <v>内分泌代謝内科</v>
      </c>
      <c r="E1318" s="3" t="str">
        <f>'[1]R804.01(作業用)'!Q1317</f>
        <v>壬生町北小林880</v>
      </c>
    </row>
    <row r="1319" spans="1:5" s="2" customFormat="1" ht="39.950000000000003" customHeight="1" x14ac:dyDescent="0.15">
      <c r="A1319" s="4">
        <f>'[1]R804.01(作業用)'!C1318</f>
        <v>1317</v>
      </c>
      <c r="B1319" s="4" t="str">
        <f>'[1]R804.01(作業用)'!F1318</f>
        <v>富沢　一生</v>
      </c>
      <c r="C1319" s="3" t="str">
        <f>'[1]R804.01(作業用)'!O1318</f>
        <v>獨協医科大学病院</v>
      </c>
      <c r="D1319" s="3" t="str">
        <f>'[1]R804.01(作業用)'!P1318</f>
        <v>整形外科</v>
      </c>
      <c r="E1319" s="3" t="str">
        <f>'[1]R804.01(作業用)'!Q1318</f>
        <v>壬生町北小林880</v>
      </c>
    </row>
    <row r="1320" spans="1:5" s="2" customFormat="1" ht="39.950000000000003" customHeight="1" x14ac:dyDescent="0.15">
      <c r="A1320" s="4">
        <f>'[1]R804.01(作業用)'!C1319</f>
        <v>1318</v>
      </c>
      <c r="B1320" s="4" t="str">
        <f>'[1]R804.01(作業用)'!F1319</f>
        <v>冨田　健介</v>
      </c>
      <c r="C1320" s="3" t="str">
        <f>'[1]R804.01(作業用)'!O1319</f>
        <v>日本赤十字社栃木県支部足利赤十字病院</v>
      </c>
      <c r="D1320" s="3" t="str">
        <f>'[1]R804.01(作業用)'!P1319</f>
        <v>泌尿器科</v>
      </c>
      <c r="E1320" s="3" t="str">
        <f>'[1]R804.01(作業用)'!Q1319</f>
        <v>足利市五十部町284-1</v>
      </c>
    </row>
    <row r="1321" spans="1:5" s="2" customFormat="1" ht="39.950000000000003" customHeight="1" x14ac:dyDescent="0.15">
      <c r="A1321" s="4">
        <f>'[1]R804.01(作業用)'!C1320</f>
        <v>1319</v>
      </c>
      <c r="B1321" s="4" t="str">
        <f>'[1]R804.01(作業用)'!F1320</f>
        <v>富田　健</v>
      </c>
      <c r="C1321" s="3" t="str">
        <f>'[1]R804.01(作業用)'!O1320</f>
        <v>西方病院</v>
      </c>
      <c r="D1321" s="3" t="str">
        <f>'[1]R804.01(作業用)'!P1320</f>
        <v>呼吸器内科</v>
      </c>
      <c r="E1321" s="3" t="str">
        <f>'[1]R804.01(作業用)'!Q1320</f>
        <v>栃木市西方町金崎273-3</v>
      </c>
    </row>
    <row r="1322" spans="1:5" s="2" customFormat="1" ht="39.950000000000003" customHeight="1" x14ac:dyDescent="0.15">
      <c r="A1322" s="4">
        <f>'[1]R804.01(作業用)'!C1321</f>
        <v>1320</v>
      </c>
      <c r="B1322" s="4" t="str">
        <f>'[1]R804.01(作業用)'!F1321</f>
        <v>冨田　豊</v>
      </c>
      <c r="C1322" s="3" t="str">
        <f>'[1]R804.01(作業用)'!O1321</f>
        <v>冨田内科医院</v>
      </c>
      <c r="D1322" s="3" t="str">
        <f>'[1]R804.01(作業用)'!P1321</f>
        <v>内科</v>
      </c>
      <c r="E1322" s="3" t="str">
        <f>'[1]R804.01(作業用)'!Q1321</f>
        <v>足利市錦町45-1</v>
      </c>
    </row>
    <row r="1323" spans="1:5" s="2" customFormat="1" ht="39.950000000000003" customHeight="1" x14ac:dyDescent="0.15">
      <c r="A1323" s="4">
        <f>'[1]R804.01(作業用)'!C1322</f>
        <v>1321</v>
      </c>
      <c r="B1323" s="4" t="str">
        <f>'[1]R804.01(作業用)'!F1322</f>
        <v>冨塚　浩</v>
      </c>
      <c r="C1323" s="3" t="str">
        <f>'[1]R804.01(作業用)'!O1322</f>
        <v>冨塚メディカルクリニック</v>
      </c>
      <c r="D1323" s="3" t="str">
        <f>'[1]R804.01(作業用)'!P1322</f>
        <v>内科</v>
      </c>
      <c r="E1323" s="3" t="str">
        <f>'[1]R804.01(作業用)'!Q1322</f>
        <v>宇都宮市徳次郎町888</v>
      </c>
    </row>
    <row r="1324" spans="1:5" s="2" customFormat="1" ht="39.950000000000003" customHeight="1" x14ac:dyDescent="0.15">
      <c r="A1324" s="4">
        <f>'[1]R804.01(作業用)'!C1323</f>
        <v>1322</v>
      </c>
      <c r="B1324" s="4" t="str">
        <f>'[1]R804.01(作業用)'!F1323</f>
        <v>富永　圭一</v>
      </c>
      <c r="C1324" s="3" t="str">
        <f>'[1]R804.01(作業用)'!O1323</f>
        <v>獨協医科大学病院</v>
      </c>
      <c r="D1324" s="3" t="str">
        <f>'[1]R804.01(作業用)'!P1323</f>
        <v>消化器内科</v>
      </c>
      <c r="E1324" s="3" t="str">
        <f>'[1]R804.01(作業用)'!Q1323</f>
        <v>壬生町北小林880</v>
      </c>
    </row>
    <row r="1325" spans="1:5" s="2" customFormat="1" ht="39.950000000000003" customHeight="1" x14ac:dyDescent="0.15">
      <c r="A1325" s="4">
        <f>'[1]R804.01(作業用)'!C1324</f>
        <v>1323</v>
      </c>
      <c r="B1325" s="4" t="str">
        <f>'[1]R804.01(作業用)'!F1324</f>
        <v>富永　慶晤</v>
      </c>
      <c r="C1325" s="3" t="str">
        <f>'[1]R804.01(作業用)'!O1324</f>
        <v>医療法人社団松栄会　宇都宮内科病院</v>
      </c>
      <c r="D1325" s="3" t="str">
        <f>'[1]R804.01(作業用)'!P1324</f>
        <v>内科</v>
      </c>
      <c r="E1325" s="3" t="str">
        <f>'[1]R804.01(作業用)'!Q1324</f>
        <v>宇都宮市鶴田2-7-29</v>
      </c>
    </row>
    <row r="1326" spans="1:5" s="2" customFormat="1" ht="39.950000000000003" customHeight="1" x14ac:dyDescent="0.15">
      <c r="A1326" s="4">
        <f>'[1]R804.01(作業用)'!C1325</f>
        <v>1324</v>
      </c>
      <c r="B1326" s="4" t="str">
        <f>'[1]R804.01(作業用)'!F1325</f>
        <v>冨山　剛</v>
      </c>
      <c r="C1326" s="3" t="str">
        <f>'[1]R804.01(作業用)'!O1325</f>
        <v>あんずの森クリニック</v>
      </c>
      <c r="D1326" s="3" t="str">
        <f>'[1]R804.01(作業用)'!P1325</f>
        <v>内科、消化器・肝臓内科</v>
      </c>
      <c r="E1326" s="3" t="str">
        <f>'[1]R804.01(作業用)'!Q1325</f>
        <v>下野市仁良川1518-1</v>
      </c>
    </row>
    <row r="1327" spans="1:5" s="2" customFormat="1" ht="39.950000000000003" customHeight="1" x14ac:dyDescent="0.15">
      <c r="A1327" s="4">
        <f>'[1]R804.01(作業用)'!C1326</f>
        <v>1325</v>
      </c>
      <c r="B1327" s="4" t="str">
        <f>'[1]R804.01(作業用)'!F1326</f>
        <v>友常　健</v>
      </c>
      <c r="C1327" s="3" t="str">
        <f>'[1]R804.01(作業用)'!O1326</f>
        <v>済生会宇都宮病院</v>
      </c>
      <c r="D1327" s="3" t="str">
        <f>'[1]R804.01(作業用)'!P1326</f>
        <v>糖尿病、内分泌内科</v>
      </c>
      <c r="E1327" s="3" t="str">
        <f>'[1]R804.01(作業用)'!Q1326</f>
        <v>宇都宮市竹林町911-1</v>
      </c>
    </row>
    <row r="1328" spans="1:5" s="2" customFormat="1" ht="39.950000000000003" customHeight="1" x14ac:dyDescent="0.15">
      <c r="A1328" s="4">
        <f>'[1]R804.01(作業用)'!C1327</f>
        <v>1326</v>
      </c>
      <c r="B1328" s="4" t="str">
        <f>'[1]R804.01(作業用)'!F1327</f>
        <v>外山　雄一</v>
      </c>
      <c r="C1328" s="3" t="str">
        <f>'[1]R804.01(作業用)'!O1327</f>
        <v>済生会宇都宮病院</v>
      </c>
      <c r="D1328" s="3" t="str">
        <f>'[1]R804.01(作業用)'!P1327</f>
        <v>皮膚科</v>
      </c>
      <c r="E1328" s="3" t="str">
        <f>'[1]R804.01(作業用)'!Q1327</f>
        <v>宇都宮市竹林町911-1</v>
      </c>
    </row>
    <row r="1329" spans="1:5" s="2" customFormat="1" ht="39.950000000000003" customHeight="1" x14ac:dyDescent="0.15">
      <c r="A1329" s="4">
        <f>'[1]R804.01(作業用)'!C1328</f>
        <v>1327</v>
      </c>
      <c r="B1329" s="4" t="str">
        <f>'[1]R804.01(作業用)'!F1328</f>
        <v>豊田　茂</v>
      </c>
      <c r="C1329" s="3" t="str">
        <f>'[1]R804.01(作業用)'!O1328</f>
        <v>獨協医科大学病院</v>
      </c>
      <c r="D1329" s="3" t="str">
        <f>'[1]R804.01(作業用)'!P1328</f>
        <v>心臓・血管内科/循環器内科</v>
      </c>
      <c r="E1329" s="3" t="str">
        <f>'[1]R804.01(作業用)'!Q1328</f>
        <v>壬生町北小林880</v>
      </c>
    </row>
    <row r="1330" spans="1:5" s="2" customFormat="1" ht="39.950000000000003" customHeight="1" x14ac:dyDescent="0.15">
      <c r="A1330" s="4">
        <f>'[1]R804.01(作業用)'!C1329</f>
        <v>1328</v>
      </c>
      <c r="B1330" s="4" t="str">
        <f>'[1]R804.01(作業用)'!F1329</f>
        <v>鳥海　進一</v>
      </c>
      <c r="C1330" s="3" t="str">
        <f>'[1]R804.01(作業用)'!O1329</f>
        <v>自治医科大学附属病院</v>
      </c>
      <c r="D1330" s="3" t="str">
        <f>'[1]R804.01(作業用)'!P1329</f>
        <v>循環器内科</v>
      </c>
      <c r="E1330" s="3" t="str">
        <f>'[1]R804.01(作業用)'!Q1329</f>
        <v>下野市薬師寺3311-1</v>
      </c>
    </row>
    <row r="1331" spans="1:5" s="2" customFormat="1" ht="39.950000000000003" customHeight="1" x14ac:dyDescent="0.15">
      <c r="A1331" s="4">
        <f>'[1]R804.01(作業用)'!C1330</f>
        <v>1329</v>
      </c>
      <c r="B1331" s="4" t="str">
        <f>'[1]R804.01(作業用)'!F1330</f>
        <v>内藤　恵理</v>
      </c>
      <c r="C1331" s="3" t="str">
        <f>'[1]R804.01(作業用)'!O1330</f>
        <v>独立行政法人国立病院機構栃木医療センター</v>
      </c>
      <c r="D1331" s="3" t="str">
        <f>'[1]R804.01(作業用)'!P1330</f>
        <v>消化器内科</v>
      </c>
      <c r="E1331" s="3" t="str">
        <f>'[1]R804.01(作業用)'!Q1330</f>
        <v>宇都宮市中戸祭1-10-37</v>
      </c>
    </row>
    <row r="1332" spans="1:5" s="2" customFormat="1" ht="39.950000000000003" customHeight="1" x14ac:dyDescent="0.15">
      <c r="A1332" s="4">
        <f>'[1]R804.01(作業用)'!C1331</f>
        <v>1330</v>
      </c>
      <c r="B1332" s="4" t="str">
        <f>'[1]R804.01(作業用)'!F1331</f>
        <v>内藤　和哉</v>
      </c>
      <c r="C1332" s="3" t="str">
        <f>'[1]R804.01(作業用)'!O1331</f>
        <v>宇都宮記念病院</v>
      </c>
      <c r="D1332" s="3" t="str">
        <f>'[1]R804.01(作業用)'!P1331</f>
        <v>循環器内科</v>
      </c>
      <c r="E1332" s="3" t="str">
        <f>'[1]R804.01(作業用)'!Q1331</f>
        <v>宇都宮市大通り1-3-16</v>
      </c>
    </row>
    <row r="1333" spans="1:5" s="2" customFormat="1" ht="39.950000000000003" customHeight="1" x14ac:dyDescent="0.15">
      <c r="A1333" s="4">
        <f>'[1]R804.01(作業用)'!C1332</f>
        <v>1331</v>
      </c>
      <c r="B1333" s="4" t="str">
        <f>'[1]R804.01(作業用)'!F1332</f>
        <v>内藤　裕史</v>
      </c>
      <c r="C1333" s="3" t="str">
        <f>'[1]R804.01(作業用)'!O1332</f>
        <v>独立行政法人国立病院機構栃木医療センター</v>
      </c>
      <c r="D1333" s="3" t="str">
        <f>'[1]R804.01(作業用)'!P1332</f>
        <v>消化器内科</v>
      </c>
      <c r="E1333" s="3" t="str">
        <f>'[1]R804.01(作業用)'!Q1332</f>
        <v>宇都宮市中戸祭1-10-37</v>
      </c>
    </row>
    <row r="1334" spans="1:5" s="2" customFormat="1" ht="39.950000000000003" customHeight="1" x14ac:dyDescent="0.15">
      <c r="A1334" s="4">
        <f>'[1]R804.01(作業用)'!C1333</f>
        <v>1332</v>
      </c>
      <c r="B1334" s="4" t="str">
        <f>'[1]R804.01(作業用)'!F1333</f>
        <v>直井　大志</v>
      </c>
      <c r="C1334" s="3" t="str">
        <f>'[1]R804.01(作業用)'!O1333</f>
        <v>芳賀赤十字病院</v>
      </c>
      <c r="D1334" s="3" t="str">
        <f>'[1]R804.01(作業用)'!P1333</f>
        <v>外科</v>
      </c>
      <c r="E1334" s="3" t="str">
        <f>'[1]R804.01(作業用)'!Q1333</f>
        <v>真岡市中萩2-10-1</v>
      </c>
    </row>
    <row r="1335" spans="1:5" s="2" customFormat="1" ht="39.950000000000003" customHeight="1" x14ac:dyDescent="0.15">
      <c r="A1335" s="4">
        <f>'[1]R804.01(作業用)'!C1334</f>
        <v>1333</v>
      </c>
      <c r="B1335" s="4" t="str">
        <f>'[1]R804.01(作業用)'!F1334</f>
        <v>直井　為任</v>
      </c>
      <c r="C1335" s="3" t="str">
        <f>'[1]R804.01(作業用)'!O1334</f>
        <v>自治医科大学附属病院</v>
      </c>
      <c r="D1335" s="3" t="str">
        <f>'[1]R804.01(作業用)'!P1334</f>
        <v>リハビリテーション科</v>
      </c>
      <c r="E1335" s="3" t="str">
        <f>'[1]R804.01(作業用)'!Q1334</f>
        <v>下野市薬師寺3311-1</v>
      </c>
    </row>
    <row r="1336" spans="1:5" s="2" customFormat="1" ht="39.950000000000003" customHeight="1" x14ac:dyDescent="0.15">
      <c r="A1336" s="4">
        <f>'[1]R804.01(作業用)'!C1335</f>
        <v>1334</v>
      </c>
      <c r="B1336" s="4" t="str">
        <f>'[1]R804.01(作業用)'!F1335</f>
        <v>永井　康平</v>
      </c>
      <c r="C1336" s="3" t="str">
        <f>'[1]R804.01(作業用)'!O1335</f>
        <v>自治医科大学附属病院</v>
      </c>
      <c r="D1336" s="3" t="str">
        <f>'[1]R804.01(作業用)'!P1335</f>
        <v>小児科</v>
      </c>
      <c r="E1336" s="3" t="str">
        <f>'[1]R804.01(作業用)'!Q1335</f>
        <v>下野市薬師寺3311-1</v>
      </c>
    </row>
    <row r="1337" spans="1:5" s="2" customFormat="1" ht="39.950000000000003" customHeight="1" x14ac:dyDescent="0.15">
      <c r="A1337" s="4">
        <f>'[1]R804.01(作業用)'!C1336</f>
        <v>1335</v>
      </c>
      <c r="B1337" s="4" t="str">
        <f>'[1]R804.01(作業用)'!F1336</f>
        <v>中尾　俊雅　</v>
      </c>
      <c r="C1337" s="3" t="str">
        <f>'[1]R804.01(作業用)'!O1336</f>
        <v>自治医科大学附属病院</v>
      </c>
      <c r="D1337" s="3" t="str">
        <f>'[1]R804.01(作業用)'!P1336</f>
        <v>腎臓外科</v>
      </c>
      <c r="E1337" s="3" t="str">
        <f>'[1]R804.01(作業用)'!Q1336</f>
        <v>下野市薬師寺3311-1</v>
      </c>
    </row>
    <row r="1338" spans="1:5" s="2" customFormat="1" ht="39.950000000000003" customHeight="1" x14ac:dyDescent="0.15">
      <c r="A1338" s="4">
        <f>'[1]R804.01(作業用)'!C1337</f>
        <v>1336</v>
      </c>
      <c r="B1338" s="4" t="str">
        <f>'[1]R804.01(作業用)'!F1337</f>
        <v>長岡　広祐</v>
      </c>
      <c r="C1338" s="3" t="str">
        <f>'[1]R804.01(作業用)'!O1337</f>
        <v>自治医科大学附属病院</v>
      </c>
      <c r="D1338" s="3" t="str">
        <f>'[1]R804.01(作業用)'!P1337</f>
        <v>眼科</v>
      </c>
      <c r="E1338" s="3" t="str">
        <f>'[1]R804.01(作業用)'!Q1337</f>
        <v>下野市薬師寺3311-1</v>
      </c>
    </row>
    <row r="1339" spans="1:5" s="2" customFormat="1" ht="39.950000000000003" customHeight="1" x14ac:dyDescent="0.15">
      <c r="A1339" s="4">
        <f>'[1]R804.01(作業用)'!C1338</f>
        <v>1337</v>
      </c>
      <c r="B1339" s="4" t="str">
        <f>'[1]R804.01(作業用)'!F1338</f>
        <v>長岡　正範</v>
      </c>
      <c r="C1339" s="3" t="str">
        <f>'[1]R804.01(作業用)'!O1338</f>
        <v>リハビリテーション翼の舎病院</v>
      </c>
      <c r="D1339" s="3" t="str">
        <f>'[1]R804.01(作業用)'!P1338</f>
        <v>リハビリテーション科</v>
      </c>
      <c r="E1339" s="3" t="str">
        <f>'[1]R804.01(作業用)'!Q1338</f>
        <v>小山市若木町1-1-2</v>
      </c>
    </row>
    <row r="1340" spans="1:5" s="2" customFormat="1" ht="39.950000000000003" customHeight="1" x14ac:dyDescent="0.15">
      <c r="A1340" s="4">
        <f>'[1]R804.01(作業用)'!C1339</f>
        <v>1338</v>
      </c>
      <c r="B1340" s="4" t="str">
        <f>'[1]R804.01(作業用)'!F1339</f>
        <v>中津川　昌利</v>
      </c>
      <c r="C1340" s="3" t="str">
        <f>'[1]R804.01(作業用)'!O1339</f>
        <v>中津川循環器科内科クリニック</v>
      </c>
      <c r="D1340" s="3" t="str">
        <f>'[1]R804.01(作業用)'!P1339</f>
        <v>循環器内科、内科、呼吸器内科、アレルギー科、小児科</v>
      </c>
      <c r="E1340" s="3" t="str">
        <f>'[1]R804.01(作業用)'!Q1339</f>
        <v>高根沢町宝積寺東北原2388-5</v>
      </c>
    </row>
    <row r="1341" spans="1:5" s="2" customFormat="1" ht="39.950000000000003" customHeight="1" x14ac:dyDescent="0.15">
      <c r="A1341" s="4">
        <f>'[1]R804.01(作業用)'!C1340</f>
        <v>1339</v>
      </c>
      <c r="B1341" s="4" t="str">
        <f>'[1]R804.01(作業用)'!F1340</f>
        <v>中川　正敏</v>
      </c>
      <c r="C1341" s="3" t="str">
        <f>'[1]R804.01(作業用)'!O1340</f>
        <v>獨協医科大学病院</v>
      </c>
      <c r="D1341" s="3" t="str">
        <f>'[1]R804.01(作業用)'!P1340</f>
        <v>上部消化管外科</v>
      </c>
      <c r="E1341" s="3" t="str">
        <f>'[1]R804.01(作業用)'!Q1340</f>
        <v>壬生町北小林880</v>
      </c>
    </row>
    <row r="1342" spans="1:5" s="2" customFormat="1" ht="39.950000000000003" customHeight="1" x14ac:dyDescent="0.15">
      <c r="A1342" s="4">
        <f>'[1]R804.01(作業用)'!C1341</f>
        <v>1340</v>
      </c>
      <c r="B1342" s="4" t="str">
        <f>'[1]R804.01(作業用)'!F1341</f>
        <v>中川　洋一</v>
      </c>
      <c r="C1342" s="3" t="str">
        <f>'[1]R804.01(作業用)'!O1341</f>
        <v>医療法人社団医心会　中川内科クリニック</v>
      </c>
      <c r="D1342" s="3" t="str">
        <f>'[1]R804.01(作業用)'!P1341</f>
        <v>内科、腎臓内科</v>
      </c>
      <c r="E1342" s="3" t="str">
        <f>'[1]R804.01(作業用)'!Q1341</f>
        <v>宇都宮市幕田町736-9</v>
      </c>
    </row>
    <row r="1343" spans="1:5" s="2" customFormat="1" ht="39.950000000000003" customHeight="1" x14ac:dyDescent="0.15">
      <c r="A1343" s="4">
        <f>'[1]R804.01(作業用)'!C1342</f>
        <v>1341</v>
      </c>
      <c r="B1343" s="4" t="str">
        <f>'[1]R804.01(作業用)'!F1342</f>
        <v>長﨑　秀彰</v>
      </c>
      <c r="C1343" s="3" t="str">
        <f>'[1]R804.01(作業用)'!O1342</f>
        <v>長﨑病院</v>
      </c>
      <c r="D1343" s="3" t="str">
        <f>'[1]R804.01(作業用)'!P1342</f>
        <v>外科</v>
      </c>
      <c r="E1343" s="3" t="str">
        <f>'[1]R804.01(作業用)'!Q1342</f>
        <v>足利市伊勢町1-4-7</v>
      </c>
    </row>
    <row r="1344" spans="1:5" s="2" customFormat="1" ht="39.950000000000003" customHeight="1" x14ac:dyDescent="0.15">
      <c r="A1344" s="4">
        <f>'[1]R804.01(作業用)'!C1343</f>
        <v>1342</v>
      </c>
      <c r="B1344" s="4" t="str">
        <f>'[1]R804.01(作業用)'!F1343</f>
        <v>中澤　英子</v>
      </c>
      <c r="C1344" s="3" t="str">
        <f>'[1]R804.01(作業用)'!O1343</f>
        <v>独立行政法人地域医療機能推進機構うつのみや病院</v>
      </c>
      <c r="D1344" s="3" t="str">
        <f>'[1]R804.01(作業用)'!P1343</f>
        <v>腎臓内科</v>
      </c>
      <c r="E1344" s="3" t="str">
        <f>'[1]R804.01(作業用)'!Q1343</f>
        <v>宇都宮市南高砂町11-17</v>
      </c>
    </row>
    <row r="1345" spans="1:5" s="2" customFormat="1" ht="39.950000000000003" customHeight="1" x14ac:dyDescent="0.15">
      <c r="A1345" s="4">
        <f>'[1]R804.01(作業用)'!C1344</f>
        <v>1343</v>
      </c>
      <c r="B1345" s="4" t="str">
        <f>'[1]R804.01(作業用)'!F1344</f>
        <v>永澤　一惠</v>
      </c>
      <c r="C1345" s="3" t="str">
        <f>'[1]R804.01(作業用)'!O1344</f>
        <v>いちえ眼科クリニック</v>
      </c>
      <c r="D1345" s="3" t="str">
        <f>'[1]R804.01(作業用)'!P1344</f>
        <v>眼科</v>
      </c>
      <c r="E1345" s="3" t="str">
        <f>'[1]R804.01(作業用)'!Q1344</f>
        <v>宇都宮市野沢町59-1</v>
      </c>
    </row>
    <row r="1346" spans="1:5" s="2" customFormat="1" ht="39.950000000000003" customHeight="1" x14ac:dyDescent="0.15">
      <c r="A1346" s="4">
        <f>'[1]R804.01(作業用)'!C1345</f>
        <v>1344</v>
      </c>
      <c r="B1346" s="4" t="str">
        <f>'[1]R804.01(作業用)'!F1345</f>
        <v>中澤　克行</v>
      </c>
      <c r="C1346" s="3" t="str">
        <f>'[1]R804.01(作業用)'!O1345</f>
        <v>独立行政法人地域医療機能推進機構うつのみや病院</v>
      </c>
      <c r="D1346" s="3" t="str">
        <f>'[1]R804.01(作業用)'!P1345</f>
        <v>消化器内科</v>
      </c>
      <c r="E1346" s="3" t="str">
        <f>'[1]R804.01(作業用)'!Q1345</f>
        <v>宇都宮市南髙砂町11-17</v>
      </c>
    </row>
    <row r="1347" spans="1:5" s="2" customFormat="1" ht="39.950000000000003" customHeight="1" x14ac:dyDescent="0.15">
      <c r="A1347" s="4">
        <f>'[1]R804.01(作業用)'!C1346</f>
        <v>1345</v>
      </c>
      <c r="B1347" s="4" t="str">
        <f>'[1]R804.01(作業用)'!F1346</f>
        <v>永澤　潤哉</v>
      </c>
      <c r="C1347" s="3" t="str">
        <f>'[1]R804.01(作業用)'!O1346</f>
        <v>永澤医院</v>
      </c>
      <c r="D1347" s="3" t="str">
        <f>'[1]R804.01(作業用)'!P1346</f>
        <v>内科、リウマチ科、アレルギー科、呼吸器内科</v>
      </c>
      <c r="E1347" s="3" t="str">
        <f>'[1]R804.01(作業用)'!Q1346</f>
        <v>宇都宮市野沢町233-3</v>
      </c>
    </row>
    <row r="1348" spans="1:5" s="2" customFormat="1" ht="39.950000000000003" customHeight="1" x14ac:dyDescent="0.15">
      <c r="A1348" s="4">
        <f>'[1]R804.01(作業用)'!C1347</f>
        <v>1346</v>
      </c>
      <c r="B1348" s="4" t="str">
        <f>'[1]R804.01(作業用)'!F1347</f>
        <v>中澤　晶子</v>
      </c>
      <c r="C1348" s="3" t="str">
        <f>'[1]R804.01(作業用)'!O1347</f>
        <v>新小山市民病院</v>
      </c>
      <c r="D1348" s="3" t="str">
        <f>'[1]R804.01(作業用)'!P1347</f>
        <v>呼吸器内科</v>
      </c>
      <c r="E1348" s="3" t="str">
        <f>'[1]R804.01(作業用)'!Q1347</f>
        <v>小山市神鳥谷2251-1</v>
      </c>
    </row>
    <row r="1349" spans="1:5" s="2" customFormat="1" ht="39.950000000000003" customHeight="1" x14ac:dyDescent="0.15">
      <c r="A1349" s="4">
        <f>'[1]R804.01(作業用)'!C1348</f>
        <v>1347</v>
      </c>
      <c r="B1349" s="4" t="str">
        <f>'[1]R804.01(作業用)'!F1348</f>
        <v>中澤　征人</v>
      </c>
      <c r="C1349" s="3" t="str">
        <f>'[1]R804.01(作業用)'!O1348</f>
        <v>栃木県立リハビリテーションセンター</v>
      </c>
      <c r="D1349" s="3" t="str">
        <f>'[1]R804.01(作業用)'!P1348</f>
        <v>リハビリテーション科</v>
      </c>
      <c r="E1349" s="3" t="str">
        <f>'[1]R804.01(作業用)'!Q1348</f>
        <v>宇都宮市駒生町3337-1</v>
      </c>
    </row>
    <row r="1350" spans="1:5" s="2" customFormat="1" ht="39.950000000000003" customHeight="1" x14ac:dyDescent="0.15">
      <c r="A1350" s="4">
        <f>'[1]R804.01(作業用)'!C1349</f>
        <v>1348</v>
      </c>
      <c r="B1350" s="4" t="str">
        <f>'[1]R804.01(作業用)'!F1349</f>
        <v>中島　逸男</v>
      </c>
      <c r="C1350" s="3" t="str">
        <f>'[1]R804.01(作業用)'!O1349</f>
        <v>獨協医科大学病院</v>
      </c>
      <c r="D1350" s="3" t="str">
        <f>'[1]R804.01(作業用)'!P1349</f>
        <v>耳鼻咽喉・頭頸部外科</v>
      </c>
      <c r="E1350" s="3" t="str">
        <f>'[1]R804.01(作業用)'!Q1349</f>
        <v>壬生町北小林880</v>
      </c>
    </row>
    <row r="1351" spans="1:5" s="2" customFormat="1" ht="39.950000000000003" customHeight="1" x14ac:dyDescent="0.15">
      <c r="A1351" s="4">
        <f>'[1]R804.01(作業用)'!C1350</f>
        <v>1349</v>
      </c>
      <c r="B1351" s="4" t="str">
        <f>'[1]R804.01(作業用)'!F1350</f>
        <v>永島　一憲</v>
      </c>
      <c r="C1351" s="3" t="str">
        <f>'[1]R804.01(作業用)'!O1350</f>
        <v>日本赤十字社栃木県支部足利赤十字病院</v>
      </c>
      <c r="D1351" s="3" t="str">
        <f>'[1]R804.01(作業用)'!P1350</f>
        <v>消化器内科</v>
      </c>
      <c r="E1351" s="3" t="str">
        <f>'[1]R804.01(作業用)'!Q1350</f>
        <v>足利市五十部町284-1</v>
      </c>
    </row>
    <row r="1352" spans="1:5" s="2" customFormat="1" ht="39.950000000000003" customHeight="1" x14ac:dyDescent="0.15">
      <c r="A1352" s="4">
        <f>'[1]R804.01(作業用)'!C1351</f>
        <v>1350</v>
      </c>
      <c r="B1352" s="4" t="str">
        <f>'[1]R804.01(作業用)'!F1351</f>
        <v>長島　晃司</v>
      </c>
      <c r="C1352" s="3" t="str">
        <f>'[1]R804.01(作業用)'!O1351</f>
        <v>あんじゅ在宅クリニック</v>
      </c>
      <c r="D1352" s="3" t="str">
        <f>'[1]R804.01(作業用)'!P1351</f>
        <v>内科、緩和ケア内科、整形外科、皮膚科、精神科</v>
      </c>
      <c r="E1352" s="3" t="str">
        <f>'[1]R804.01(作業用)'!Q1351</f>
        <v>高根沢町光陽台2-1-1エクセレント宝1-2</v>
      </c>
    </row>
    <row r="1353" spans="1:5" s="2" customFormat="1" ht="39.950000000000003" customHeight="1" x14ac:dyDescent="0.15">
      <c r="A1353" s="4">
        <f>'[1]R804.01(作業用)'!C1352</f>
        <v>1351</v>
      </c>
      <c r="B1353" s="4" t="str">
        <f>'[1]R804.01(作業用)'!F1352</f>
        <v>中島　潤</v>
      </c>
      <c r="C1353" s="3" t="str">
        <f>'[1]R804.01(作業用)'!O1352</f>
        <v>なかじま救急科・内科クリニック</v>
      </c>
      <c r="D1353" s="3" t="str">
        <f>'[1]R804.01(作業用)'!P1352</f>
        <v>救急科、内科、外科</v>
      </c>
      <c r="E1353" s="3" t="str">
        <f>'[1]R804.01(作業用)'!Q1352</f>
        <v>足利市江川町2-6-34</v>
      </c>
    </row>
    <row r="1354" spans="1:5" s="2" customFormat="1" ht="39.950000000000003" customHeight="1" x14ac:dyDescent="0.15">
      <c r="A1354" s="4">
        <f>'[1]R804.01(作業用)'!C1353</f>
        <v>1352</v>
      </c>
      <c r="B1354" s="4" t="str">
        <f>'[1]R804.01(作業用)'!F1353</f>
        <v>仲島　大輔</v>
      </c>
      <c r="C1354" s="3" t="str">
        <f>'[1]R804.01(作業用)'!O1353</f>
        <v>西真岡こどもクリニック</v>
      </c>
      <c r="D1354" s="3" t="str">
        <f>'[1]R804.01(作業用)'!P1353</f>
        <v>小児科</v>
      </c>
      <c r="E1354" s="3" t="str">
        <f>'[1]R804.01(作業用)'!Q1353</f>
        <v>真岡市高勢町3-205-1</v>
      </c>
    </row>
    <row r="1355" spans="1:5" s="2" customFormat="1" ht="39.950000000000003" customHeight="1" x14ac:dyDescent="0.15">
      <c r="A1355" s="4">
        <f>'[1]R804.01(作業用)'!C1354</f>
        <v>1353</v>
      </c>
      <c r="B1355" s="4" t="str">
        <f>'[1]R804.01(作業用)'!F1354</f>
        <v>永島　隆秀</v>
      </c>
      <c r="C1355" s="3" t="str">
        <f>'[1]R804.01(作業用)'!O1354</f>
        <v>日本赤十字社栃木県支部足利赤十字病院</v>
      </c>
      <c r="D1355" s="3" t="str">
        <f>'[1]R804.01(作業用)'!P1354</f>
        <v>神経内科</v>
      </c>
      <c r="E1355" s="3" t="str">
        <f>'[1]R804.01(作業用)'!Q1354</f>
        <v>足利市五十部町284-1</v>
      </c>
    </row>
    <row r="1356" spans="1:5" s="2" customFormat="1" ht="39.950000000000003" customHeight="1" x14ac:dyDescent="0.15">
      <c r="A1356" s="4">
        <f>'[1]R804.01(作業用)'!C1355</f>
        <v>1354</v>
      </c>
      <c r="B1356" s="4" t="str">
        <f>'[1]R804.01(作業用)'!F1355</f>
        <v>中島　崇裕</v>
      </c>
      <c r="C1356" s="3" t="str">
        <f>'[1]R804.01(作業用)'!O1355</f>
        <v>獨協医科大学病院</v>
      </c>
      <c r="D1356" s="3" t="str">
        <f>'[1]R804.01(作業用)'!P1355</f>
        <v>呼吸器外科</v>
      </c>
      <c r="E1356" s="3" t="str">
        <f>'[1]R804.01(作業用)'!Q1355</f>
        <v>壬生町北小林880</v>
      </c>
    </row>
    <row r="1357" spans="1:5" s="2" customFormat="1" ht="39.950000000000003" customHeight="1" x14ac:dyDescent="0.15">
      <c r="A1357" s="4">
        <f>'[1]R804.01(作業用)'!C1356</f>
        <v>1355</v>
      </c>
      <c r="B1357" s="4" t="str">
        <f>'[1]R804.01(作業用)'!F1356</f>
        <v>中嶋　剛</v>
      </c>
      <c r="C1357" s="3" t="str">
        <f>'[1]R804.01(作業用)'!O1356</f>
        <v>自治医科大学附属病院</v>
      </c>
      <c r="D1357" s="3" t="str">
        <f>'[1]R804.01(作業用)'!P1356</f>
        <v>脳神経外科</v>
      </c>
      <c r="E1357" s="3" t="str">
        <f>'[1]R804.01(作業用)'!Q1356</f>
        <v>下野市薬師寺3311-1</v>
      </c>
    </row>
    <row r="1358" spans="1:5" s="2" customFormat="1" ht="39.950000000000003" customHeight="1" x14ac:dyDescent="0.15">
      <c r="A1358" s="4">
        <f>'[1]R804.01(作業用)'!C1357</f>
        <v>1356</v>
      </c>
      <c r="B1358" s="4" t="str">
        <f>'[1]R804.01(作業用)'!F1357</f>
        <v>長島　徹</v>
      </c>
      <c r="C1358" s="3" t="str">
        <f>'[1]R804.01(作業用)'!O1357</f>
        <v>長島医院</v>
      </c>
      <c r="D1358" s="3" t="str">
        <f>'[1]R804.01(作業用)'!P1357</f>
        <v>内科、外科、胃腸科、整形外科、リハビリテーション科、麻酔科</v>
      </c>
      <c r="E1358" s="3" t="str">
        <f>'[1]R804.01(作業用)'!Q1357</f>
        <v>佐野市葛生東1-10-32</v>
      </c>
    </row>
    <row r="1359" spans="1:5" s="2" customFormat="1" ht="39.950000000000003" customHeight="1" x14ac:dyDescent="0.15">
      <c r="A1359" s="4">
        <f>'[1]R804.01(作業用)'!C1358</f>
        <v>1357</v>
      </c>
      <c r="B1359" s="4" t="str">
        <f>'[1]R804.01(作業用)'!F1358</f>
        <v>中島　敏明</v>
      </c>
      <c r="C1359" s="3" t="str">
        <f>'[1]R804.01(作業用)'!O1358</f>
        <v>獨協医科大学病院</v>
      </c>
      <c r="D1359" s="3" t="str">
        <f>'[1]R804.01(作業用)'!P1358</f>
        <v>ハートセンター</v>
      </c>
      <c r="E1359" s="3" t="str">
        <f>'[1]R804.01(作業用)'!Q1358</f>
        <v>壬生町北小林880</v>
      </c>
    </row>
    <row r="1360" spans="1:5" s="2" customFormat="1" ht="39.950000000000003" customHeight="1" x14ac:dyDescent="0.15">
      <c r="A1360" s="4">
        <f>'[1]R804.01(作業用)'!C1359</f>
        <v>1358</v>
      </c>
      <c r="B1360" s="4" t="str">
        <f>'[1]R804.01(作業用)'!F1359</f>
        <v>中島　秀登</v>
      </c>
      <c r="C1360" s="3" t="str">
        <f>'[1]R804.01(作業用)'!O1359</f>
        <v>那須あしたの眼科</v>
      </c>
      <c r="D1360" s="3" t="str">
        <f>'[1]R804.01(作業用)'!P1359</f>
        <v>眼科</v>
      </c>
      <c r="E1360" s="3" t="str">
        <f>'[1]R804.01(作業用)'!Q1359</f>
        <v>那須塩原市豊浦中町100-679</v>
      </c>
    </row>
    <row r="1361" spans="1:5" s="2" customFormat="1" ht="39.950000000000003" customHeight="1" x14ac:dyDescent="0.15">
      <c r="A1361" s="4">
        <f>'[1]R804.01(作業用)'!C1360</f>
        <v>1359</v>
      </c>
      <c r="B1361" s="4" t="str">
        <f>'[1]R804.01(作業用)'!F1360</f>
        <v>仲嶋　秀文</v>
      </c>
      <c r="C1361" s="3" t="str">
        <f>'[1]R804.01(作業用)'!O1360</f>
        <v>仲嶋医院</v>
      </c>
      <c r="D1361" s="3" t="str">
        <f>'[1]R804.01(作業用)'!P1360</f>
        <v>内科、循環器内科、消化器内科、小児科</v>
      </c>
      <c r="E1361" s="3" t="str">
        <f>'[1]R804.01(作業用)'!Q1360</f>
        <v>さくら市氏家3245-17</v>
      </c>
    </row>
    <row r="1362" spans="1:5" s="2" customFormat="1" ht="39.950000000000003" customHeight="1" x14ac:dyDescent="0.15">
      <c r="A1362" s="4">
        <f>'[1]R804.01(作業用)'!C1361</f>
        <v>1360</v>
      </c>
      <c r="B1362" s="4" t="str">
        <f>'[1]R804.01(作業用)'!F1361</f>
        <v>長島　弘明</v>
      </c>
      <c r="C1362" s="3" t="str">
        <f>'[1]R804.01(作業用)'!O1361</f>
        <v>あんじゅ在宅クリニック</v>
      </c>
      <c r="D1362" s="3" t="str">
        <f>'[1]R804.01(作業用)'!P1361</f>
        <v>内科、緩和ケア内科、皮膚科、精神科</v>
      </c>
      <c r="E1362" s="3" t="str">
        <f>'[1]R804.01(作業用)'!Q1361</f>
        <v>高根沢町光陽台2-1-1エクセレント宝1-2</v>
      </c>
    </row>
    <row r="1363" spans="1:5" s="2" customFormat="1" ht="39.950000000000003" customHeight="1" x14ac:dyDescent="0.15">
      <c r="A1363" s="4">
        <f>'[1]R804.01(作業用)'!C1362</f>
        <v>1361</v>
      </c>
      <c r="B1363" s="4" t="str">
        <f>'[1]R804.01(作業用)'!F1362</f>
        <v>中島　政信</v>
      </c>
      <c r="C1363" s="3" t="str">
        <f>'[1]R804.01(作業用)'!O1362</f>
        <v>獨協医科大学病院</v>
      </c>
      <c r="D1363" s="3" t="str">
        <f>'[1]R804.01(作業用)'!P1362</f>
        <v>第一外科</v>
      </c>
      <c r="E1363" s="3" t="str">
        <f>'[1]R804.01(作業用)'!Q1362</f>
        <v>壬生町北小林880</v>
      </c>
    </row>
    <row r="1364" spans="1:5" s="2" customFormat="1" ht="39.950000000000003" customHeight="1" x14ac:dyDescent="0.15">
      <c r="A1364" s="4">
        <f>'[1]R804.01(作業用)'!C1363</f>
        <v>1362</v>
      </c>
      <c r="B1364" s="4" t="str">
        <f>'[1]R804.01(作業用)'!F1363</f>
        <v>中島　光晴</v>
      </c>
      <c r="C1364" s="3" t="str">
        <f>'[1]R804.01(作業用)'!O1363</f>
        <v>自治医科大学附属病院</v>
      </c>
      <c r="D1364" s="3" t="str">
        <f>'[1]R804.01(作業用)'!P1363</f>
        <v>整形外科</v>
      </c>
      <c r="E1364" s="3" t="str">
        <f>'[1]R804.01(作業用)'!Q1363</f>
        <v>下野市薬師寺3311-1</v>
      </c>
    </row>
    <row r="1365" spans="1:5" s="2" customFormat="1" ht="39.950000000000003" customHeight="1" x14ac:dyDescent="0.15">
      <c r="A1365" s="4">
        <f>'[1]R804.01(作業用)'!C1364</f>
        <v>1363</v>
      </c>
      <c r="B1365" s="4" t="str">
        <f>'[1]R804.01(作業用)'!F1364</f>
        <v>永瀬　秋彦</v>
      </c>
      <c r="C1365" s="3" t="str">
        <f>'[1]R804.01(作業用)'!O1364</f>
        <v>上野病院</v>
      </c>
      <c r="D1365" s="3" t="str">
        <f>'[1]R804.01(作業用)'!P1364</f>
        <v>内科</v>
      </c>
      <c r="E1365" s="3" t="str">
        <f>'[1]R804.01(作業用)'!Q1364</f>
        <v>宇都宮市天神2-2-15</v>
      </c>
    </row>
    <row r="1366" spans="1:5" s="2" customFormat="1" ht="39.950000000000003" customHeight="1" x14ac:dyDescent="0.15">
      <c r="A1366" s="4">
        <f>'[1]R804.01(作業用)'!C1365</f>
        <v>1364</v>
      </c>
      <c r="B1366" s="4" t="str">
        <f>'[1]R804.01(作業用)'!F1365</f>
        <v>中田　誠司</v>
      </c>
      <c r="C1366" s="3" t="str">
        <f>'[1]R804.01(作業用)'!O1365</f>
        <v>なかたクリニック</v>
      </c>
      <c r="D1366" s="3" t="str">
        <f>'[1]R804.01(作業用)'!P1365</f>
        <v>泌尿器科、内科、皮膚科</v>
      </c>
      <c r="E1366" s="3" t="str">
        <f>'[1]R804.01(作業用)'!Q1365</f>
        <v>足利市借宿町558</v>
      </c>
    </row>
    <row r="1367" spans="1:5" s="2" customFormat="1" ht="39.950000000000003" customHeight="1" x14ac:dyDescent="0.15">
      <c r="A1367" s="4">
        <f>'[1]R804.01(作業用)'!C1366</f>
        <v>1365</v>
      </c>
      <c r="B1367" s="4" t="str">
        <f>'[1]R804.01(作業用)'!F1366</f>
        <v>長田　太助</v>
      </c>
      <c r="C1367" s="3" t="str">
        <f>'[1]R804.01(作業用)'!O1366</f>
        <v>とちぎメディカルセンターしもつが</v>
      </c>
      <c r="D1367" s="3" t="str">
        <f>'[1]R804.01(作業用)'!P1366</f>
        <v>腎臓内科</v>
      </c>
      <c r="E1367" s="3" t="str">
        <f>'[1]R804.01(作業用)'!Q1366</f>
        <v>栃木市大平町川連420-1</v>
      </c>
    </row>
    <row r="1368" spans="1:5" s="2" customFormat="1" ht="39.950000000000003" customHeight="1" x14ac:dyDescent="0.15">
      <c r="A1368" s="4">
        <f>'[1]R804.01(作業用)'!C1367</f>
        <v>1366</v>
      </c>
      <c r="B1368" s="4" t="str">
        <f>'[1]R804.01(作業用)'!F1367</f>
        <v>永田　紀子</v>
      </c>
      <c r="C1368" s="3" t="str">
        <f>'[1]R804.01(作業用)'!O1367</f>
        <v>永田眼科クリニック</v>
      </c>
      <c r="D1368" s="3" t="str">
        <f>'[1]R804.01(作業用)'!P1367</f>
        <v>眼科</v>
      </c>
      <c r="E1368" s="3" t="str">
        <f>'[1]R804.01(作業用)'!Q1367</f>
        <v>宇都宮市御幸ヶ原町字道下77-6</v>
      </c>
    </row>
    <row r="1369" spans="1:5" s="2" customFormat="1" ht="39.950000000000003" customHeight="1" x14ac:dyDescent="0.15">
      <c r="A1369" s="4">
        <f>'[1]R804.01(作業用)'!C1368</f>
        <v>1367</v>
      </c>
      <c r="B1369" s="4" t="str">
        <f>'[1]R804.01(作業用)'!F1368</f>
        <v>中田　洋介</v>
      </c>
      <c r="C1369" s="3" t="str">
        <f>'[1]R804.01(作業用)'!O1368</f>
        <v>那須赤十字病院</v>
      </c>
      <c r="D1369" s="3" t="str">
        <f>'[1]R804.01(作業用)'!P1368</f>
        <v>消化器内科</v>
      </c>
      <c r="E1369" s="3" t="str">
        <f>'[1]R804.01(作業用)'!Q1368</f>
        <v>大田原市中田原1081-4</v>
      </c>
    </row>
    <row r="1370" spans="1:5" s="2" customFormat="1" ht="39.950000000000003" customHeight="1" x14ac:dyDescent="0.15">
      <c r="A1370" s="4">
        <f>'[1]R804.01(作業用)'!C1369</f>
        <v>1368</v>
      </c>
      <c r="B1370" s="4" t="str">
        <f>'[1]R804.01(作業用)'!F1369</f>
        <v>永谷　勝也</v>
      </c>
      <c r="C1370" s="3" t="str">
        <f>'[1]R804.01(作業用)'!O1369</f>
        <v>栃木刑務所医務課</v>
      </c>
      <c r="D1370" s="3" t="str">
        <f>'[1]R804.01(作業用)'!P1369</f>
        <v>アレルギー・リウマチ科</v>
      </c>
      <c r="E1370" s="3" t="str">
        <f>'[1]R804.01(作業用)'!Q1369</f>
        <v>栃木市惣社町2484</v>
      </c>
    </row>
    <row r="1371" spans="1:5" s="2" customFormat="1" ht="39.950000000000003" customHeight="1" x14ac:dyDescent="0.15">
      <c r="A1371" s="4">
        <f>'[1]R804.01(作業用)'!C1370</f>
        <v>1369</v>
      </c>
      <c r="B1371" s="4" t="str">
        <f>'[1]R804.01(作業用)'!F1370</f>
        <v>中谷　祐己</v>
      </c>
      <c r="C1371" s="3" t="str">
        <f>'[1]R804.01(作業用)'!O1370</f>
        <v>学校法人獨協学園獨協医科大学日光医療センター</v>
      </c>
      <c r="D1371" s="3" t="str">
        <f>'[1]R804.01(作業用)'!P1370</f>
        <v>糖尿病・内分泌内科</v>
      </c>
      <c r="E1371" s="3" t="str">
        <f>'[1]R804.01(作業用)'!Q1370</f>
        <v>日光市森友145-1</v>
      </c>
    </row>
    <row r="1372" spans="1:5" s="2" customFormat="1" ht="39.950000000000003" customHeight="1" x14ac:dyDescent="0.15">
      <c r="A1372" s="4">
        <f>'[1]R804.01(作業用)'!C1371</f>
        <v>1370</v>
      </c>
      <c r="B1372" s="4" t="str">
        <f>'[1]R804.01(作業用)'!F1371</f>
        <v>仲地　一郎</v>
      </c>
      <c r="C1372" s="3" t="str">
        <f>'[1]R804.01(作業用)'!O1371</f>
        <v>済生会宇都宮病院</v>
      </c>
      <c r="D1372" s="3" t="str">
        <f>'[1]R804.01(作業用)'!P1371</f>
        <v>呼吸器内科</v>
      </c>
      <c r="E1372" s="3" t="str">
        <f>'[1]R804.01(作業用)'!Q1371</f>
        <v>宇都宮市竹林町911-1</v>
      </c>
    </row>
    <row r="1373" spans="1:5" s="2" customFormat="1" ht="39.950000000000003" customHeight="1" x14ac:dyDescent="0.15">
      <c r="A1373" s="4">
        <f>'[1]R804.01(作業用)'!C1372</f>
        <v>1371</v>
      </c>
      <c r="B1373" s="4" t="str">
        <f>'[1]R804.01(作業用)'!F1372</f>
        <v>仲地　耕平</v>
      </c>
      <c r="C1373" s="3" t="str">
        <f>'[1]R804.01(作業用)'!O1372</f>
        <v>栃木県立がんセンター</v>
      </c>
      <c r="D1373" s="3" t="str">
        <f>'[1]R804.01(作業用)'!P1372</f>
        <v>腫瘍内科</v>
      </c>
      <c r="E1373" s="3" t="str">
        <f>'[1]R804.01(作業用)'!Q1372</f>
        <v>宇都宮市陽南4-9-13</v>
      </c>
    </row>
    <row r="1374" spans="1:5" s="2" customFormat="1" ht="39.950000000000003" customHeight="1" x14ac:dyDescent="0.15">
      <c r="A1374" s="4">
        <f>'[1]R804.01(作業用)'!C1373</f>
        <v>1372</v>
      </c>
      <c r="B1374" s="4" t="str">
        <f>'[1]R804.01(作業用)'!F1373</f>
        <v>中務　正志</v>
      </c>
      <c r="C1374" s="3" t="str">
        <f>'[1]R804.01(作業用)'!O1373</f>
        <v>済生会宇都宮病院</v>
      </c>
      <c r="D1374" s="3" t="str">
        <f>'[1]R804.01(作業用)'!P1373</f>
        <v>脳神経外科</v>
      </c>
      <c r="E1374" s="3" t="str">
        <f>'[1]R804.01(作業用)'!Q1373</f>
        <v>宇都宮市竹林町911-1</v>
      </c>
    </row>
    <row r="1375" spans="1:5" s="2" customFormat="1" ht="39.950000000000003" customHeight="1" x14ac:dyDescent="0.15">
      <c r="A1375" s="4">
        <f>'[1]R804.01(作業用)'!C1374</f>
        <v>1373</v>
      </c>
      <c r="B1375" s="4" t="str">
        <f>'[1]R804.01(作業用)'!F1374</f>
        <v>中坪　直樹</v>
      </c>
      <c r="C1375" s="3" t="str">
        <f>'[1]R804.01(作業用)'!O1374</f>
        <v>なかつぼクリニック</v>
      </c>
      <c r="D1375" s="3" t="str">
        <f>'[1]R804.01(作業用)'!P1374</f>
        <v>内科</v>
      </c>
      <c r="E1375" s="3" t="str">
        <f>'[1]R804.01(作業用)'!Q1374</f>
        <v>栃木市箱森町36-2</v>
      </c>
    </row>
    <row r="1376" spans="1:5" s="2" customFormat="1" ht="39.950000000000003" customHeight="1" x14ac:dyDescent="0.15">
      <c r="A1376" s="4">
        <f>'[1]R804.01(作業用)'!C1375</f>
        <v>1374</v>
      </c>
      <c r="B1376" s="4" t="str">
        <f>'[1]R804.01(作業用)'!F1375</f>
        <v>中西　公司</v>
      </c>
      <c r="C1376" s="3" t="str">
        <f>'[1]R804.01(作業用)'!O1375</f>
        <v>医療法人社団慈厚会　船越医院</v>
      </c>
      <c r="D1376" s="3" t="str">
        <f>'[1]R804.01(作業用)'!P1375</f>
        <v>泌尿器科</v>
      </c>
      <c r="E1376" s="3" t="str">
        <f>'[1]R804.01(作業用)'!Q1375</f>
        <v>栃木市都賀町家中5986番地6</v>
      </c>
    </row>
    <row r="1377" spans="1:5" s="2" customFormat="1" ht="39.950000000000003" customHeight="1" x14ac:dyDescent="0.15">
      <c r="A1377" s="4">
        <f>'[1]R804.01(作業用)'!C1376</f>
        <v>1375</v>
      </c>
      <c r="B1377" s="4" t="str">
        <f>'[1]R804.01(作業用)'!F1376</f>
        <v>中野　敦子</v>
      </c>
      <c r="C1377" s="3" t="str">
        <f>'[1]R804.01(作業用)'!O1376</f>
        <v>宇都宮　腎・内科・皮膚科クリニック</v>
      </c>
      <c r="D1377" s="3" t="str">
        <f>'[1]R804.01(作業用)'!P1376</f>
        <v>皮膚科、小児皮膚科、美容皮膚科</v>
      </c>
      <c r="E1377" s="3" t="str">
        <f>'[1]R804.01(作業用)'!Q1376</f>
        <v>宇都宮市鶴田2-38-3</v>
      </c>
    </row>
    <row r="1378" spans="1:5" s="2" customFormat="1" ht="39.950000000000003" customHeight="1" x14ac:dyDescent="0.15">
      <c r="A1378" s="4">
        <f>'[1]R804.01(作業用)'!C1377</f>
        <v>1376</v>
      </c>
      <c r="B1378" s="4" t="str">
        <f>'[1]R804.01(作業用)'!F1377</f>
        <v>中野　一彦</v>
      </c>
      <c r="C1378" s="3" t="str">
        <f>'[1]R804.01(作業用)'!O1377</f>
        <v>石橋総合病院</v>
      </c>
      <c r="D1378" s="3" t="str">
        <f>'[1]R804.01(作業用)'!P1377</f>
        <v>泌尿器科</v>
      </c>
      <c r="E1378" s="3" t="str">
        <f>'[1]R804.01(作業用)'!Q1377</f>
        <v>下野市下古山1-15-4</v>
      </c>
    </row>
    <row r="1379" spans="1:5" s="2" customFormat="1" ht="39.950000000000003" customHeight="1" x14ac:dyDescent="0.15">
      <c r="A1379" s="4">
        <f>'[1]R804.01(作業用)'!C1378</f>
        <v>1377</v>
      </c>
      <c r="B1379" s="4" t="str">
        <f>'[1]R804.01(作業用)'!F1378</f>
        <v>中野　滋文</v>
      </c>
      <c r="C1379" s="3" t="str">
        <f>'[1]R804.01(作業用)'!O1378</f>
        <v>社会医療法人弘全会芳賀中央病院</v>
      </c>
      <c r="D1379" s="3" t="str">
        <f>'[1]R804.01(作業用)'!P1378</f>
        <v>内科</v>
      </c>
      <c r="E1379" s="3" t="str">
        <f>'[1]R804.01(作業用)'!Q1378</f>
        <v>市貝町上根1440</v>
      </c>
    </row>
    <row r="1380" spans="1:5" s="2" customFormat="1" ht="39.950000000000003" customHeight="1" x14ac:dyDescent="0.15">
      <c r="A1380" s="4">
        <f>'[1]R804.01(作業用)'!C1379</f>
        <v>1378</v>
      </c>
      <c r="B1380" s="4" t="str">
        <f>'[1]R804.01(作業用)'!F1379</f>
        <v>中野　哲宏</v>
      </c>
      <c r="C1380" s="3" t="str">
        <f>'[1]R804.01(作業用)'!O1379</f>
        <v>いかるぎ町内科クリニック</v>
      </c>
      <c r="D1380" s="3" t="str">
        <f>'[1]R804.01(作業用)'!P1379</f>
        <v>内科・呼吸器内科</v>
      </c>
      <c r="E1380" s="3" t="str">
        <f>'[1]R804.01(作業用)'!Q1379</f>
        <v>足利市鵤木町3-1</v>
      </c>
    </row>
    <row r="1381" spans="1:5" s="2" customFormat="1" ht="39.950000000000003" customHeight="1" x14ac:dyDescent="0.15">
      <c r="A1381" s="4">
        <f>'[1]R804.01(作業用)'!C1380</f>
        <v>1379</v>
      </c>
      <c r="B1381" s="4" t="str">
        <f>'[1]R804.01(作業用)'!F1380</f>
        <v>中野　智之</v>
      </c>
      <c r="C1381" s="3" t="str">
        <f>'[1]R804.01(作業用)'!O1380</f>
        <v>国際医療福祉大学那須医療センター</v>
      </c>
      <c r="D1381" s="3" t="str">
        <f>'[1]R804.01(作業用)'!P1380</f>
        <v>呼吸器外科</v>
      </c>
      <c r="E1381" s="3" t="str">
        <f>'[1]R804.01(作業用)'!Q1380</f>
        <v>那須塩原市井口537-3</v>
      </c>
    </row>
    <row r="1382" spans="1:5" s="2" customFormat="1" ht="39.950000000000003" customHeight="1" x14ac:dyDescent="0.15">
      <c r="A1382" s="4">
        <f>'[1]R804.01(作業用)'!C1381</f>
        <v>1380</v>
      </c>
      <c r="B1382" s="4" t="str">
        <f>'[1]R804.01(作業用)'!F1381</f>
        <v>中野　尚美</v>
      </c>
      <c r="C1382" s="3" t="str">
        <f>'[1]R804.01(作業用)'!O1381</f>
        <v>自治医科大学附属病院</v>
      </c>
      <c r="D1382" s="3" t="str">
        <f>'[1]R804.01(作業用)'!P1381</f>
        <v>皮膚科</v>
      </c>
      <c r="E1382" s="3" t="str">
        <f>'[1]R804.01(作業用)'!Q1381</f>
        <v>下野市薬師寺3311-1</v>
      </c>
    </row>
    <row r="1383" spans="1:5" s="2" customFormat="1" ht="39.950000000000003" customHeight="1" x14ac:dyDescent="0.15">
      <c r="A1383" s="4">
        <f>'[1]R804.01(作業用)'!C1382</f>
        <v>1381</v>
      </c>
      <c r="B1383" s="4" t="str">
        <f>'[1]R804.01(作業用)'!F1382</f>
        <v>中野　信行</v>
      </c>
      <c r="C1383" s="3" t="str">
        <f>'[1]R804.01(作業用)'!O1382</f>
        <v>宇都宮　腎・内科・皮膚科クリニック</v>
      </c>
      <c r="D1383" s="3" t="str">
        <f>'[1]R804.01(作業用)'!P1382</f>
        <v>内科、腎臓内科（人工透析）、循環器内科</v>
      </c>
      <c r="E1383" s="3" t="str">
        <f>'[1]R804.01(作業用)'!Q1382</f>
        <v>宇都宮市鶴田2-38-3</v>
      </c>
    </row>
    <row r="1384" spans="1:5" s="2" customFormat="1" ht="39.950000000000003" customHeight="1" x14ac:dyDescent="0.15">
      <c r="A1384" s="4">
        <f>'[1]R804.01(作業用)'!C1383</f>
        <v>1382</v>
      </c>
      <c r="B1384" s="4" t="str">
        <f>'[1]R804.01(作業用)'!F1383</f>
        <v>中野　秀聡</v>
      </c>
      <c r="C1384" s="3" t="str">
        <f>'[1]R804.01(作業用)'!O1383</f>
        <v>今市病院</v>
      </c>
      <c r="D1384" s="3" t="str">
        <f>'[1]R804.01(作業用)'!P1383</f>
        <v>消化器内科</v>
      </c>
      <c r="E1384" s="3" t="str">
        <f>'[1]R804.01(作業用)'!Q1383</f>
        <v>日光市今市381</v>
      </c>
    </row>
    <row r="1385" spans="1:5" s="2" customFormat="1" ht="39.950000000000003" customHeight="1" x14ac:dyDescent="0.15">
      <c r="A1385" s="4">
        <f>'[1]R804.01(作業用)'!C1384</f>
        <v>1383</v>
      </c>
      <c r="B1385" s="4" t="str">
        <f>'[1]R804.01(作業用)'!F1384</f>
        <v>中野　誠</v>
      </c>
      <c r="C1385" s="3" t="str">
        <f>'[1]R804.01(作業用)'!O1384</f>
        <v>中野病院</v>
      </c>
      <c r="D1385" s="3" t="str">
        <f>'[1]R804.01(作業用)'!P1384</f>
        <v>内科</v>
      </c>
      <c r="E1385" s="3" t="str">
        <f>'[1]R804.01(作業用)'!Q1384</f>
        <v>栃木市祝町8-1</v>
      </c>
    </row>
    <row r="1386" spans="1:5" s="2" customFormat="1" ht="39.950000000000003" customHeight="1" x14ac:dyDescent="0.15">
      <c r="A1386" s="4">
        <f>'[1]R804.01(作業用)'!C1385</f>
        <v>1384</v>
      </c>
      <c r="B1386" s="4" t="str">
        <f>'[1]R804.01(作業用)'!F1385</f>
        <v>中原　惣太</v>
      </c>
      <c r="C1386" s="3" t="str">
        <f>'[1]R804.01(作業用)'!O1385</f>
        <v>医療法人社団こいし会こんのクリニック</v>
      </c>
      <c r="D1386" s="3" t="str">
        <f>'[1]R804.01(作業用)'!P1385</f>
        <v>内科</v>
      </c>
      <c r="E1386" s="3" t="str">
        <f>'[1]R804.01(作業用)'!Q1385</f>
        <v>足利市福居町506</v>
      </c>
    </row>
    <row r="1387" spans="1:5" s="2" customFormat="1" ht="39.950000000000003" customHeight="1" x14ac:dyDescent="0.15">
      <c r="A1387" s="4">
        <f>'[1]R804.01(作業用)'!C1386</f>
        <v>1385</v>
      </c>
      <c r="B1387" s="4" t="str">
        <f>'[1]R804.01(作業用)'!F1386</f>
        <v>中原　理恵</v>
      </c>
      <c r="C1387" s="3" t="str">
        <f>'[1]R804.01(作業用)'!O1386</f>
        <v>栃木県立がんセンター</v>
      </c>
      <c r="D1387" s="3" t="str">
        <f>'[1]R804.01(作業用)'!P1386</f>
        <v>呼吸器外科</v>
      </c>
      <c r="E1387" s="3" t="str">
        <f>'[1]R804.01(作業用)'!Q1386</f>
        <v>宇都宮市陽南4-9-13</v>
      </c>
    </row>
    <row r="1388" spans="1:5" s="2" customFormat="1" ht="39.950000000000003" customHeight="1" x14ac:dyDescent="0.15">
      <c r="A1388" s="4">
        <f>'[1]R804.01(作業用)'!C1387</f>
        <v>1386</v>
      </c>
      <c r="B1388" s="4" t="str">
        <f>'[1]R804.01(作業用)'!F1387</f>
        <v>永渕　泰雄</v>
      </c>
      <c r="C1388" s="3" t="str">
        <f>'[1]R804.01(作業用)'!O1387</f>
        <v>自治医科大学附属病院</v>
      </c>
      <c r="D1388" s="3" t="str">
        <f>'[1]R804.01(作業用)'!P1387</f>
        <v>アレルギー・リウマチ科</v>
      </c>
      <c r="E1388" s="3" t="str">
        <f>'[1]R804.01(作業用)'!Q1387</f>
        <v>下野市薬師寺3311-1</v>
      </c>
    </row>
    <row r="1389" spans="1:5" s="2" customFormat="1" ht="39.950000000000003" customHeight="1" x14ac:dyDescent="0.15">
      <c r="A1389" s="4">
        <f>'[1]R804.01(作業用)'!C1388</f>
        <v>1387</v>
      </c>
      <c r="B1389" s="4" t="str">
        <f>'[1]R804.01(作業用)'!F1388</f>
        <v>中間　季雄</v>
      </c>
      <c r="C1389" s="3" t="str">
        <f>'[1]R804.01(作業用)'!O1388</f>
        <v>とちぎメディカルセンターしもつが</v>
      </c>
      <c r="D1389" s="3" t="str">
        <f>'[1]R804.01(作業用)'!P1388</f>
        <v>整形外科</v>
      </c>
      <c r="E1389" s="3" t="str">
        <f>'[1]R804.01(作業用)'!Q1388</f>
        <v>栃木市大平町川連420-1</v>
      </c>
    </row>
    <row r="1390" spans="1:5" s="2" customFormat="1" ht="39.950000000000003" customHeight="1" x14ac:dyDescent="0.15">
      <c r="A1390" s="4">
        <f>'[1]R804.01(作業用)'!C1389</f>
        <v>1388</v>
      </c>
      <c r="B1390" s="4" t="str">
        <f>'[1]R804.01(作業用)'!F1389</f>
        <v>中三川　晃利</v>
      </c>
      <c r="C1390" s="3" t="str">
        <f>'[1]R804.01(作業用)'!O1389</f>
        <v>なかみがわ内科・小児科クリニック</v>
      </c>
      <c r="D1390" s="3" t="str">
        <f>'[1]R804.01(作業用)'!P1389</f>
        <v>内科、小児科</v>
      </c>
      <c r="E1390" s="3" t="str">
        <f>'[1]R804.01(作業用)'!Q1389</f>
        <v>足利市八幡町1-7-1</v>
      </c>
    </row>
    <row r="1391" spans="1:5" s="2" customFormat="1" ht="39.950000000000003" customHeight="1" x14ac:dyDescent="0.15">
      <c r="A1391" s="4">
        <f>'[1]R804.01(作業用)'!C1390</f>
        <v>1389</v>
      </c>
      <c r="B1391" s="4" t="str">
        <f>'[1]R804.01(作業用)'!F1390</f>
        <v>長嶺　伸彦</v>
      </c>
      <c r="C1391" s="3" t="str">
        <f>'[1]R804.01(作業用)'!O1390</f>
        <v>独立行政法人地域医療機能推進機構うつのみや病院</v>
      </c>
      <c r="D1391" s="3" t="str">
        <f>'[1]R804.01(作業用)'!P1390</f>
        <v>消化器内科</v>
      </c>
      <c r="E1391" s="3" t="str">
        <f>'[1]R804.01(作業用)'!Q1390</f>
        <v>宇都宮市南高砂町11-17</v>
      </c>
    </row>
    <row r="1392" spans="1:5" s="2" customFormat="1" ht="39.950000000000003" customHeight="1" x14ac:dyDescent="0.15">
      <c r="A1392" s="4">
        <f>'[1]R804.01(作業用)'!C1391</f>
        <v>1390</v>
      </c>
      <c r="B1392" s="4" t="str">
        <f>'[1]R804.01(作業用)'!F1391</f>
        <v>中村　新</v>
      </c>
      <c r="C1392" s="3" t="str">
        <f>'[1]R804.01(作業用)'!O1391</f>
        <v>栃木県医師会塩原温泉病院</v>
      </c>
      <c r="D1392" s="3" t="str">
        <f>'[1]R804.01(作業用)'!P1391</f>
        <v>内科（神経内科）</v>
      </c>
      <c r="E1392" s="3" t="str">
        <f>'[1]R804.01(作業用)'!Q1391</f>
        <v>那須塩原市塩原1333</v>
      </c>
    </row>
    <row r="1393" spans="1:5" s="2" customFormat="1" ht="39.950000000000003" customHeight="1" x14ac:dyDescent="0.15">
      <c r="A1393" s="4">
        <f>'[1]R804.01(作業用)'!C1392</f>
        <v>1391</v>
      </c>
      <c r="B1393" s="4" t="str">
        <f>'[1]R804.01(作業用)'!F1392</f>
        <v>中村　海人</v>
      </c>
      <c r="C1393" s="3" t="str">
        <f>'[1]R804.01(作業用)'!O1392</f>
        <v>獨協医科大学病院</v>
      </c>
      <c r="D1393" s="3" t="str">
        <f>'[1]R804.01(作業用)'!P1392</f>
        <v>リウマチ・膠原病内科</v>
      </c>
      <c r="E1393" s="3" t="str">
        <f>'[1]R804.01(作業用)'!Q1392</f>
        <v>壬生町北小林880</v>
      </c>
    </row>
    <row r="1394" spans="1:5" s="2" customFormat="1" ht="39.950000000000003" customHeight="1" x14ac:dyDescent="0.15">
      <c r="A1394" s="4">
        <f>'[1]R804.01(作業用)'!C1393</f>
        <v>1392</v>
      </c>
      <c r="B1394" s="4" t="str">
        <f>'[1]R804.01(作業用)'!F1393</f>
        <v>中村　謙一</v>
      </c>
      <c r="C1394" s="3" t="str">
        <f>'[1]R804.01(作業用)'!O1393</f>
        <v>とちぎメディカルセンターしもつが</v>
      </c>
      <c r="D1394" s="3" t="str">
        <f>'[1]R804.01(作業用)'!P1393</f>
        <v>耳鼻咽喉科</v>
      </c>
      <c r="E1394" s="3" t="str">
        <f>'[1]R804.01(作業用)'!Q1393</f>
        <v>栃木市大平町川連420-1</v>
      </c>
    </row>
    <row r="1395" spans="1:5" s="2" customFormat="1" ht="39.950000000000003" customHeight="1" x14ac:dyDescent="0.15">
      <c r="A1395" s="4">
        <f>'[1]R804.01(作業用)'!C1394</f>
        <v>1393</v>
      </c>
      <c r="B1395" s="4" t="str">
        <f>'[1]R804.01(作業用)'!F1394</f>
        <v>中村　幸恵</v>
      </c>
      <c r="C1395" s="3" t="str">
        <f>'[1]R804.01(作業用)'!O1394</f>
        <v>自治医科大学附属病院</v>
      </c>
      <c r="D1395" s="3" t="str">
        <f>'[1]R804.01(作業用)'!P1394</f>
        <v>小児科</v>
      </c>
      <c r="E1395" s="3" t="str">
        <f>'[1]R804.01(作業用)'!Q1394</f>
        <v>下野市薬師寺3311-1</v>
      </c>
    </row>
    <row r="1396" spans="1:5" s="2" customFormat="1" ht="39.950000000000003" customHeight="1" x14ac:dyDescent="0.15">
      <c r="A1396" s="4">
        <f>'[1]R804.01(作業用)'!C1395</f>
        <v>1394</v>
      </c>
      <c r="B1396" s="4" t="str">
        <f>'[1]R804.01(作業用)'!F1395</f>
        <v>中村　潤</v>
      </c>
      <c r="C1396" s="3" t="str">
        <f>'[1]R804.01(作業用)'!O1395</f>
        <v>自治医科大学附属病院</v>
      </c>
      <c r="D1396" s="3" t="str">
        <f>'[1]R804.01(作業用)'!P1395</f>
        <v>アレルギー・リウマチ科</v>
      </c>
      <c r="E1396" s="3" t="str">
        <f>'[1]R804.01(作業用)'!Q1395</f>
        <v>下野市薬師寺3311-1</v>
      </c>
    </row>
    <row r="1397" spans="1:5" s="2" customFormat="1" ht="39.950000000000003" customHeight="1" x14ac:dyDescent="0.15">
      <c r="A1397" s="4">
        <f>'[1]R804.01(作業用)'!C1396</f>
        <v>1395</v>
      </c>
      <c r="B1397" s="4" t="str">
        <f>'[1]R804.01(作業用)'!F1396</f>
        <v>中村　隆俊</v>
      </c>
      <c r="C1397" s="3" t="str">
        <f>'[1]R804.01(作業用)'!O1396</f>
        <v>獨協医科大学病院</v>
      </c>
      <c r="D1397" s="3" t="str">
        <f>'[1]R804.01(作業用)'!P1396</f>
        <v>下部消化管外科</v>
      </c>
      <c r="E1397" s="3" t="str">
        <f>'[1]R804.01(作業用)'!Q1396</f>
        <v>壬生町北小林880</v>
      </c>
    </row>
    <row r="1398" spans="1:5" s="2" customFormat="1" ht="39.950000000000003" customHeight="1" x14ac:dyDescent="0.15">
      <c r="A1398" s="4">
        <f>'[1]R804.01(作業用)'!C1397</f>
        <v>1396</v>
      </c>
      <c r="B1398" s="4" t="str">
        <f>'[1]R804.01(作業用)'!F1397</f>
        <v>中村　智之</v>
      </c>
      <c r="C1398" s="3" t="str">
        <f>'[1]R804.01(作業用)'!O1397</f>
        <v>獨協医科大学病院</v>
      </c>
      <c r="D1398" s="3" t="str">
        <f>'[1]R804.01(作業用)'!P1397</f>
        <v>リハビリテーション科</v>
      </c>
      <c r="E1398" s="3" t="str">
        <f>'[1]R804.01(作業用)'!Q1397</f>
        <v>壬生町北小林880</v>
      </c>
    </row>
    <row r="1399" spans="1:5" s="2" customFormat="1" ht="39.950000000000003" customHeight="1" x14ac:dyDescent="0.15">
      <c r="A1399" s="4">
        <f>'[1]R804.01(作業用)'!C1398</f>
        <v>1397</v>
      </c>
      <c r="B1399" s="4" t="str">
        <f>'[1]R804.01(作業用)'!F1398</f>
        <v>中村　文美</v>
      </c>
      <c r="C1399" s="3" t="str">
        <f>'[1]R804.01(作業用)'!O1398</f>
        <v>獨協医科大学病院</v>
      </c>
      <c r="D1399" s="3" t="str">
        <f>'[1]R804.01(作業用)'!P1398</f>
        <v>血液・腫瘍内科</v>
      </c>
      <c r="E1399" s="3" t="str">
        <f>'[1]R804.01(作業用)'!Q1398</f>
        <v>壬生町北小林880</v>
      </c>
    </row>
    <row r="1400" spans="1:5" s="2" customFormat="1" ht="39.950000000000003" customHeight="1" x14ac:dyDescent="0.15">
      <c r="A1400" s="4">
        <f>'[1]R804.01(作業用)'!C1399</f>
        <v>1398</v>
      </c>
      <c r="B1400" s="4" t="str">
        <f>'[1]R804.01(作業用)'!F1399</f>
        <v>仲村　祐子</v>
      </c>
      <c r="C1400" s="3" t="str">
        <f>'[1]R804.01(作業用)'!O1399</f>
        <v>獨協医科大学病院</v>
      </c>
      <c r="D1400" s="3" t="str">
        <f>'[1]R804.01(作業用)'!P1399</f>
        <v>血液・腫瘍内科</v>
      </c>
      <c r="E1400" s="3" t="str">
        <f>'[1]R804.01(作業用)'!Q1399</f>
        <v>壬生町北小林880</v>
      </c>
    </row>
    <row r="1401" spans="1:5" s="2" customFormat="1" ht="39.950000000000003" customHeight="1" x14ac:dyDescent="0.15">
      <c r="A1401" s="4">
        <f>'[1]R804.01(作業用)'!C1400</f>
        <v>1399</v>
      </c>
      <c r="B1401" s="4" t="str">
        <f>'[1]R804.01(作業用)'!F1400</f>
        <v>中村　祐介</v>
      </c>
      <c r="C1401" s="3" t="str">
        <f>'[1]R804.01(作業用)'!O1400</f>
        <v>獨協医科大学病院</v>
      </c>
      <c r="D1401" s="3" t="str">
        <f>'[1]R804.01(作業用)'!P1400</f>
        <v>呼吸器・アレルギー内科</v>
      </c>
      <c r="E1401" s="3" t="str">
        <f>'[1]R804.01(作業用)'!Q1400</f>
        <v>壬生町北小林880</v>
      </c>
    </row>
    <row r="1402" spans="1:5" s="2" customFormat="1" ht="39.950000000000003" customHeight="1" x14ac:dyDescent="0.15">
      <c r="A1402" s="4">
        <f>'[1]R804.01(作業用)'!C1401</f>
        <v>1400</v>
      </c>
      <c r="B1402" s="4" t="str">
        <f>'[1]R804.01(作業用)'!F1401</f>
        <v>中村　由香</v>
      </c>
      <c r="C1402" s="3" t="str">
        <f>'[1]R804.01(作業用)'!O1401</f>
        <v>獨協医科大学病院</v>
      </c>
      <c r="D1402" s="3" t="str">
        <f>'[1]R804.01(作業用)'!P1401</f>
        <v>血液・腫瘍内科</v>
      </c>
      <c r="E1402" s="3" t="str">
        <f>'[1]R804.01(作業用)'!Q1401</f>
        <v>壬生町北小林880</v>
      </c>
    </row>
    <row r="1403" spans="1:5" s="2" customFormat="1" ht="39.950000000000003" customHeight="1" x14ac:dyDescent="0.15">
      <c r="A1403" s="4">
        <f>'[1]R804.01(作業用)'!C1402</f>
        <v>1401</v>
      </c>
      <c r="B1403" s="4" t="str">
        <f>'[1]R804.01(作業用)'!F1402</f>
        <v>中村　洋一</v>
      </c>
      <c r="C1403" s="3" t="str">
        <f>'[1]R804.01(作業用)'!O1402</f>
        <v>栃木県立がんセンター</v>
      </c>
      <c r="D1403" s="3" t="str">
        <f>'[1]R804.01(作業用)'!P1402</f>
        <v>呼吸器内科</v>
      </c>
      <c r="E1403" s="3" t="str">
        <f>'[1]R804.01(作業用)'!Q1402</f>
        <v>宇都宮市陽南4-9-13</v>
      </c>
    </row>
    <row r="1404" spans="1:5" s="2" customFormat="1" ht="39.950000000000003" customHeight="1" x14ac:dyDescent="0.15">
      <c r="A1404" s="4">
        <f>'[1]R804.01(作業用)'!C1403</f>
        <v>1402</v>
      </c>
      <c r="B1404" s="4" t="str">
        <f>'[1]R804.01(作業用)'!F1403</f>
        <v>中元　明哉</v>
      </c>
      <c r="C1404" s="3" t="str">
        <f>'[1]R804.01(作業用)'!O1403</f>
        <v>中元内科医院</v>
      </c>
      <c r="D1404" s="3" t="str">
        <f>'[1]R804.01(作業用)'!P1403</f>
        <v>内科、胃腸科、呼吸器科、消化器科、循環器科、小児科、放射線科</v>
      </c>
      <c r="E1404" s="3" t="str">
        <f>'[1]R804.01(作業用)'!Q1403</f>
        <v>栃木市今泉町2-10-18</v>
      </c>
    </row>
    <row r="1405" spans="1:5" s="2" customFormat="1" ht="39.950000000000003" customHeight="1" x14ac:dyDescent="0.15">
      <c r="A1405" s="4">
        <f>'[1]R804.01(作業用)'!C1404</f>
        <v>1403</v>
      </c>
      <c r="B1405" s="4" t="str">
        <f>'[1]R804.01(作業用)'!F1404</f>
        <v>中元　明裕</v>
      </c>
      <c r="C1405" s="3" t="str">
        <f>'[1]R804.01(作業用)'!O1404</f>
        <v>中元内科医院</v>
      </c>
      <c r="D1405" s="3" t="str">
        <f>'[1]R804.01(作業用)'!P1404</f>
        <v>内科、消化器内科</v>
      </c>
      <c r="E1405" s="3" t="str">
        <f>'[1]R804.01(作業用)'!Q1404</f>
        <v>栃木市今泉町2-10-18</v>
      </c>
    </row>
    <row r="1406" spans="1:5" s="2" customFormat="1" ht="39.950000000000003" customHeight="1" x14ac:dyDescent="0.15">
      <c r="A1406" s="4">
        <f>'[1]R804.01(作業用)'!C1405</f>
        <v>1404</v>
      </c>
      <c r="B1406" s="4" t="str">
        <f>'[1]R804.01(作業用)'!F1405</f>
        <v>中元　隆明</v>
      </c>
      <c r="C1406" s="3" t="str">
        <f>'[1]R804.01(作業用)'!O1405</f>
        <v>福田記念病院</v>
      </c>
      <c r="D1406" s="3" t="str">
        <f>'[1]R804.01(作業用)'!P1405</f>
        <v>内科、循環器呼吸器内科</v>
      </c>
      <c r="E1406" s="3" t="str">
        <f>'[1]R804.01(作業用)'!Q1405</f>
        <v>真岡市並木町3-10-6</v>
      </c>
    </row>
    <row r="1407" spans="1:5" s="2" customFormat="1" ht="39.950000000000003" customHeight="1" x14ac:dyDescent="0.15">
      <c r="A1407" s="4">
        <f>'[1]R804.01(作業用)'!C1406</f>
        <v>1405</v>
      </c>
      <c r="B1407" s="4" t="str">
        <f>'[1]R804.01(作業用)'!F1406</f>
        <v>中谷　研一</v>
      </c>
      <c r="C1407" s="3" t="str">
        <f>'[1]R804.01(作業用)'!O1406</f>
        <v>医療法人櫻会　中谷医院</v>
      </c>
      <c r="D1407" s="3" t="str">
        <f>'[1]R804.01(作業用)'!P1406</f>
        <v>内科、循環器科、神経内科、心療内科、消化器科</v>
      </c>
      <c r="E1407" s="3" t="str">
        <f>'[1]R804.01(作業用)'!Q1406</f>
        <v>足利市通2丁目2646番地1</v>
      </c>
    </row>
    <row r="1408" spans="1:5" s="2" customFormat="1" ht="39.950000000000003" customHeight="1" x14ac:dyDescent="0.15">
      <c r="A1408" s="4">
        <f>'[1]R804.01(作業用)'!C1407</f>
        <v>1406</v>
      </c>
      <c r="B1408" s="4" t="str">
        <f>'[1]R804.01(作業用)'!F1407</f>
        <v>中山　成一</v>
      </c>
      <c r="C1408" s="3" t="str">
        <f>'[1]R804.01(作業用)'!O1407</f>
        <v>宇都宮病院</v>
      </c>
      <c r="D1408" s="3" t="str">
        <f>'[1]R804.01(作業用)'!P1407</f>
        <v>内科</v>
      </c>
      <c r="E1408" s="3" t="str">
        <f>'[1]R804.01(作業用)'!Q1407</f>
        <v>宇都宮市陽南4-6-34</v>
      </c>
    </row>
    <row r="1409" spans="1:5" s="2" customFormat="1" ht="39.950000000000003" customHeight="1" x14ac:dyDescent="0.15">
      <c r="A1409" s="4">
        <f>'[1]R804.01(作業用)'!C1408</f>
        <v>1407</v>
      </c>
      <c r="B1409" s="4" t="str">
        <f>'[1]R804.01(作業用)'!F1408</f>
        <v>永山　大二</v>
      </c>
      <c r="C1409" s="3" t="str">
        <f>'[1]R804.01(作業用)'!O1408</f>
        <v>永山医院</v>
      </c>
      <c r="D1409" s="3" t="str">
        <f>'[1]R804.01(作業用)'!P1408</f>
        <v>内科、小児科</v>
      </c>
      <c r="E1409" s="3" t="str">
        <f>'[1]R804.01(作業用)'!Q1408</f>
        <v>小山市天神町2-12-22</v>
      </c>
    </row>
    <row r="1410" spans="1:5" s="2" customFormat="1" ht="39.950000000000003" customHeight="1" x14ac:dyDescent="0.15">
      <c r="A1410" s="4">
        <f>'[1]R804.01(作業用)'!C1409</f>
        <v>1408</v>
      </c>
      <c r="B1410" s="4" t="str">
        <f>'[1]R804.01(作業用)'!F1409</f>
        <v>永山　隆史</v>
      </c>
      <c r="C1410" s="3" t="str">
        <f>'[1]R804.01(作業用)'!O1409</f>
        <v>自治医科大学附属病院</v>
      </c>
      <c r="D1410" s="3" t="str">
        <f>'[1]R804.01(作業用)'!P1409</f>
        <v>血液科</v>
      </c>
      <c r="E1410" s="3" t="str">
        <f>'[1]R804.01(作業用)'!Q1409</f>
        <v>下野市薬師寺3311-1</v>
      </c>
    </row>
    <row r="1411" spans="1:5" s="2" customFormat="1" ht="39.950000000000003" customHeight="1" x14ac:dyDescent="0.15">
      <c r="A1411" s="4">
        <f>'[1]R804.01(作業用)'!C1410</f>
        <v>1409</v>
      </c>
      <c r="B1411" s="4" t="str">
        <f>'[1]R804.01(作業用)'!F1410</f>
        <v>中山　次久</v>
      </c>
      <c r="C1411" s="3" t="str">
        <f>'[1]R804.01(作業用)'!O1410</f>
        <v>獨協医科大学病院</v>
      </c>
      <c r="D1411" s="3" t="str">
        <f>'[1]R804.01(作業用)'!P1410</f>
        <v>耳鼻咽喉・頭頸部外科</v>
      </c>
      <c r="E1411" s="3" t="str">
        <f>'[1]R804.01(作業用)'!Q1410</f>
        <v>壬生町北小林880</v>
      </c>
    </row>
    <row r="1412" spans="1:5" s="2" customFormat="1" ht="39.950000000000003" customHeight="1" x14ac:dyDescent="0.15">
      <c r="A1412" s="4">
        <f>'[1]R804.01(作業用)'!C1411</f>
        <v>1410</v>
      </c>
      <c r="B1412" s="4" t="str">
        <f>'[1]R804.01(作業用)'!F1411</f>
        <v>中山　敏夫</v>
      </c>
      <c r="C1412" s="3" t="str">
        <f>'[1]R804.01(作業用)'!O1411</f>
        <v>中山医院</v>
      </c>
      <c r="D1412" s="3" t="str">
        <f>'[1]R804.01(作業用)'!P1411</f>
        <v>循環器内科、内科</v>
      </c>
      <c r="E1412" s="3" t="str">
        <f>'[1]R804.01(作業用)'!Q1411</f>
        <v>宇都宮市西1-3-17</v>
      </c>
    </row>
    <row r="1413" spans="1:5" s="2" customFormat="1" ht="39.950000000000003" customHeight="1" x14ac:dyDescent="0.15">
      <c r="A1413" s="4">
        <f>'[1]R804.01(作業用)'!C1412</f>
        <v>1411</v>
      </c>
      <c r="B1413" s="4" t="str">
        <f>'[1]R804.01(作業用)'!F1412</f>
        <v>中山　雅之</v>
      </c>
      <c r="C1413" s="3" t="str">
        <f>'[1]R804.01(作業用)'!O1412</f>
        <v>自治医科大学附属病院</v>
      </c>
      <c r="D1413" s="3" t="str">
        <f>'[1]R804.01(作業用)'!P1412</f>
        <v>呼吸器内科</v>
      </c>
      <c r="E1413" s="3" t="str">
        <f>'[1]R804.01(作業用)'!Q1412</f>
        <v>下野市薬師寺3311-1</v>
      </c>
    </row>
    <row r="1414" spans="1:5" s="2" customFormat="1" ht="39.950000000000003" customHeight="1" x14ac:dyDescent="0.15">
      <c r="A1414" s="4">
        <f>'[1]R804.01(作業用)'!C1413</f>
        <v>1412</v>
      </c>
      <c r="B1414" s="4" t="str">
        <f>'[1]R804.01(作業用)'!F1413</f>
        <v>永山　学</v>
      </c>
      <c r="C1414" s="3" t="str">
        <f>'[1]R804.01(作業用)'!O1413</f>
        <v>自治医科大学附属病院</v>
      </c>
      <c r="D1414" s="3" t="str">
        <f>'[1]R804.01(作業用)'!P1413</f>
        <v>消化器・肝臓内科</v>
      </c>
      <c r="E1414" s="3" t="str">
        <f>'[1]R804.01(作業用)'!Q1413</f>
        <v>下野市薬師寺3311-1</v>
      </c>
    </row>
    <row r="1415" spans="1:5" s="2" customFormat="1" ht="39.950000000000003" customHeight="1" x14ac:dyDescent="0.15">
      <c r="A1415" s="4">
        <f>'[1]R804.01(作業用)'!C1414</f>
        <v>1413</v>
      </c>
      <c r="B1415" s="4" t="str">
        <f>'[1]R804.01(作業用)'!F1414</f>
        <v>中山　美緒</v>
      </c>
      <c r="C1415" s="3" t="str">
        <f>'[1]R804.01(作業用)'!O1414</f>
        <v>黒須病院</v>
      </c>
      <c r="D1415" s="3" t="str">
        <f>'[1]R804.01(作業用)'!P1414</f>
        <v>循環器内科</v>
      </c>
      <c r="E1415" s="3" t="str">
        <f>'[1]R804.01(作業用)'!Q1414</f>
        <v>さくら市氏家2650</v>
      </c>
    </row>
    <row r="1416" spans="1:5" s="2" customFormat="1" ht="39.950000000000003" customHeight="1" x14ac:dyDescent="0.15">
      <c r="A1416" s="4">
        <f>'[1]R804.01(作業用)'!C1415</f>
        <v>1414</v>
      </c>
      <c r="B1416" s="4" t="str">
        <f>'[1]R804.01(作業用)'!F1415</f>
        <v>中山　元子</v>
      </c>
      <c r="C1416" s="3" t="str">
        <f>'[1]R804.01(作業用)'!O1415</f>
        <v>獨協医科大学病院</v>
      </c>
      <c r="D1416" s="3" t="str">
        <f>'[1]R804.01(作業用)'!P1415</f>
        <v>小児科</v>
      </c>
      <c r="E1416" s="3" t="str">
        <f>'[1]R804.01(作業用)'!Q1415</f>
        <v>壬生町北小林880</v>
      </c>
    </row>
    <row r="1417" spans="1:5" s="2" customFormat="1" ht="39.950000000000003" customHeight="1" x14ac:dyDescent="0.15">
      <c r="A1417" s="4">
        <f>'[1]R804.01(作業用)'!C1416</f>
        <v>1415</v>
      </c>
      <c r="B1417" s="4" t="str">
        <f>'[1]R804.01(作業用)'!F1416</f>
        <v>永山　理恵</v>
      </c>
      <c r="C1417" s="3" t="str">
        <f>'[1]R804.01(作業用)'!O1416</f>
        <v>国際医療福祉大学那須医療センター</v>
      </c>
      <c r="D1417" s="3" t="str">
        <f>'[1]R804.01(作業用)'!P1416</f>
        <v>脳神経外科</v>
      </c>
      <c r="E1417" s="3" t="str">
        <f>'[1]R804.01(作業用)'!Q1416</f>
        <v>那須塩原市井口537-3</v>
      </c>
    </row>
    <row r="1418" spans="1:5" s="2" customFormat="1" ht="39.950000000000003" customHeight="1" x14ac:dyDescent="0.15">
      <c r="A1418" s="4">
        <f>'[1]R804.01(作業用)'!C1417</f>
        <v>1416</v>
      </c>
      <c r="B1418" s="4" t="str">
        <f>'[1]R804.01(作業用)'!F1417</f>
        <v>滑川　道人</v>
      </c>
      <c r="C1418" s="3" t="str">
        <f>'[1]R804.01(作業用)'!O1417</f>
        <v>藤井脳神経外科病院</v>
      </c>
      <c r="D1418" s="3" t="str">
        <f>'[1]R804.01(作業用)'!P1417</f>
        <v>神経内科</v>
      </c>
      <c r="E1418" s="3" t="str">
        <f>'[1]R804.01(作業用)'!Q1417</f>
        <v>宇都宮市中岡本町461-1</v>
      </c>
    </row>
    <row r="1419" spans="1:5" s="2" customFormat="1" ht="39.950000000000003" customHeight="1" x14ac:dyDescent="0.15">
      <c r="A1419" s="4">
        <f>'[1]R804.01(作業用)'!C1418</f>
        <v>1417</v>
      </c>
      <c r="B1419" s="4" t="str">
        <f>'[1]R804.01(作業用)'!F1418</f>
        <v>奈良　浩之</v>
      </c>
      <c r="C1419" s="3" t="str">
        <f>'[1]R804.01(作業用)'!O1418</f>
        <v>国分寺さくらクリニック</v>
      </c>
      <c r="D1419" s="3" t="str">
        <f>'[1]R804.01(作業用)'!P1418</f>
        <v>リウマチ科、アレルギー科、内科</v>
      </c>
      <c r="E1419" s="3" t="str">
        <f>'[1]R804.01(作業用)'!Q1418</f>
        <v>下野市小金井777-1</v>
      </c>
    </row>
    <row r="1420" spans="1:5" s="2" customFormat="1" ht="39.950000000000003" customHeight="1" x14ac:dyDescent="0.15">
      <c r="A1420" s="4">
        <f>'[1]R804.01(作業用)'!C1419</f>
        <v>1418</v>
      </c>
      <c r="B1420" s="4" t="str">
        <f>'[1]R804.01(作業用)'!F1419</f>
        <v>奈良　優子</v>
      </c>
      <c r="C1420" s="3" t="str">
        <f>'[1]R804.01(作業用)'!O1419</f>
        <v>宇都宮セントラルクリニック</v>
      </c>
      <c r="D1420" s="3" t="str">
        <f>'[1]R804.01(作業用)'!P1419</f>
        <v>神経内科</v>
      </c>
      <c r="E1420" s="3" t="str">
        <f>'[1]R804.01(作業用)'!Q1419</f>
        <v>宇都宮市屋板町561-3</v>
      </c>
    </row>
    <row r="1421" spans="1:5" s="2" customFormat="1" ht="39.950000000000003" customHeight="1" x14ac:dyDescent="0.15">
      <c r="A1421" s="4">
        <f>'[1]R804.01(作業用)'!C1420</f>
        <v>1419</v>
      </c>
      <c r="B1421" s="4" t="str">
        <f>'[1]R804.01(作業用)'!F1420</f>
        <v>成田　久仁夫</v>
      </c>
      <c r="C1421" s="3" t="str">
        <f>'[1]R804.01(作業用)'!O1420</f>
        <v>とちぎメディカルセンターとちのき</v>
      </c>
      <c r="D1421" s="3" t="str">
        <f>'[1]R804.01(作業用)'!P1420</f>
        <v>内科</v>
      </c>
      <c r="E1421" s="3" t="str">
        <f>'[1]R804.01(作業用)'!Q1420</f>
        <v>栃木市大町39-5</v>
      </c>
    </row>
    <row r="1422" spans="1:5" s="2" customFormat="1" ht="39.950000000000003" customHeight="1" x14ac:dyDescent="0.15">
      <c r="A1422" s="4">
        <f>'[1]R804.01(作業用)'!C1421</f>
        <v>1420</v>
      </c>
      <c r="B1422" s="4" t="str">
        <f>'[1]R804.01(作業用)'!F1421</f>
        <v>成田　圭佑</v>
      </c>
      <c r="C1422" s="3" t="str">
        <f>'[1]R804.01(作業用)'!O1421</f>
        <v>自治医科大学附属病院</v>
      </c>
      <c r="D1422" s="3" t="str">
        <f>'[1]R804.01(作業用)'!P1421</f>
        <v>循環器内科</v>
      </c>
      <c r="E1422" s="3" t="str">
        <f>'[1]R804.01(作業用)'!Q1421</f>
        <v>下野市薬師寺3311-1</v>
      </c>
    </row>
    <row r="1423" spans="1:5" s="2" customFormat="1" ht="39.950000000000003" customHeight="1" x14ac:dyDescent="0.15">
      <c r="A1423" s="4">
        <f>'[1]R804.01(作業用)'!C1422</f>
        <v>1421</v>
      </c>
      <c r="B1423" s="4" t="str">
        <f>'[1]R804.01(作業用)'!F1422</f>
        <v>成田　純一</v>
      </c>
      <c r="C1423" s="3" t="str">
        <f>'[1]R804.01(作業用)'!O1422</f>
        <v>とちぎメディカルセンターとちのき</v>
      </c>
      <c r="D1423" s="3" t="str">
        <f>'[1]R804.01(作業用)'!P1422</f>
        <v>脳神経外科</v>
      </c>
      <c r="E1423" s="3" t="str">
        <f>'[1]R804.01(作業用)'!Q1422</f>
        <v>栃木市大町39-5</v>
      </c>
    </row>
    <row r="1424" spans="1:5" s="2" customFormat="1" ht="39.950000000000003" customHeight="1" x14ac:dyDescent="0.15">
      <c r="A1424" s="4">
        <f>'[1]R804.01(作業用)'!C1423</f>
        <v>1422</v>
      </c>
      <c r="B1424" s="4" t="str">
        <f>'[1]R804.01(作業用)'!F1423</f>
        <v>難波　美津雄</v>
      </c>
      <c r="C1424" s="3" t="str">
        <f>'[1]R804.01(作業用)'!O1423</f>
        <v>なんばクリニック</v>
      </c>
      <c r="D1424" s="3" t="str">
        <f>'[1]R804.01(作業用)'!P1423</f>
        <v>内科、消化器内科、消化器外科、大腸・肛門科</v>
      </c>
      <c r="E1424" s="3" t="str">
        <f>'[1]R804.01(作業用)'!Q1423</f>
        <v>栃木市平井町219-5</v>
      </c>
    </row>
    <row r="1425" spans="1:5" s="2" customFormat="1" ht="39.950000000000003" customHeight="1" x14ac:dyDescent="0.15">
      <c r="A1425" s="4">
        <f>'[1]R804.01(作業用)'!C1424</f>
        <v>1423</v>
      </c>
      <c r="B1425" s="4" t="str">
        <f>'[1]R804.01(作業用)'!F1424</f>
        <v>南木　浩二</v>
      </c>
      <c r="C1425" s="3" t="str">
        <f>'[1]R804.01(作業用)'!O1424</f>
        <v>宇都宮記念病院</v>
      </c>
      <c r="D1425" s="3" t="str">
        <f>'[1]R804.01(作業用)'!P1424</f>
        <v>腎臓外科</v>
      </c>
      <c r="E1425" s="3" t="str">
        <f>'[1]R804.01(作業用)'!Q1424</f>
        <v>宇都宮市大通り1-3-16</v>
      </c>
    </row>
    <row r="1426" spans="1:5" s="2" customFormat="1" ht="39.950000000000003" customHeight="1" x14ac:dyDescent="0.15">
      <c r="A1426" s="4">
        <f>'[1]R804.01(作業用)'!C1425</f>
        <v>1424</v>
      </c>
      <c r="B1426" s="4" t="str">
        <f>'[1]R804.01(作業用)'!F1425</f>
        <v>新崎　興二</v>
      </c>
      <c r="C1426" s="3" t="str">
        <f>'[1]R804.01(作業用)'!O1425</f>
        <v>大平東診療所</v>
      </c>
      <c r="D1426" s="3" t="str">
        <f>'[1]R804.01(作業用)'!P1425</f>
        <v>内科</v>
      </c>
      <c r="E1426" s="3" t="str">
        <f>'[1]R804.01(作業用)'!Q1425</f>
        <v>栃木市大平町横堀808-3</v>
      </c>
    </row>
    <row r="1427" spans="1:5" s="2" customFormat="1" ht="39.950000000000003" customHeight="1" x14ac:dyDescent="0.15">
      <c r="A1427" s="4">
        <f>'[1]R804.01(作業用)'!C1426</f>
        <v>1425</v>
      </c>
      <c r="B1427" s="4" t="str">
        <f>'[1]R804.01(作業用)'!F1426</f>
        <v>新島　健司</v>
      </c>
      <c r="C1427" s="3" t="str">
        <f>'[1]R804.01(作業用)'!O1426</f>
        <v>新島内科クリニック</v>
      </c>
      <c r="D1427" s="3" t="str">
        <f>'[1]R804.01(作業用)'!P1426</f>
        <v>神経内科</v>
      </c>
      <c r="E1427" s="3" t="str">
        <f>'[1]R804.01(作業用)'!Q1426</f>
        <v>下野市文教3-10-4</v>
      </c>
    </row>
    <row r="1428" spans="1:5" s="2" customFormat="1" ht="39.950000000000003" customHeight="1" x14ac:dyDescent="0.15">
      <c r="A1428" s="4">
        <f>'[1]R804.01(作業用)'!C1427</f>
        <v>1426</v>
      </c>
      <c r="B1428" s="4" t="str">
        <f>'[1]R804.01(作業用)'!F1427</f>
        <v>新島　純子</v>
      </c>
      <c r="C1428" s="3" t="str">
        <f>'[1]R804.01(作業用)'!O1427</f>
        <v>新島内科クリニック</v>
      </c>
      <c r="D1428" s="3" t="str">
        <f>'[1]R804.01(作業用)'!P1427</f>
        <v>神経内科</v>
      </c>
      <c r="E1428" s="3" t="str">
        <f>'[1]R804.01(作業用)'!Q1427</f>
        <v>下野市文教3-10-4</v>
      </c>
    </row>
    <row r="1429" spans="1:5" s="2" customFormat="1" ht="39.950000000000003" customHeight="1" x14ac:dyDescent="0.15">
      <c r="A1429" s="4">
        <f>'[1]R804.01(作業用)'!C1428</f>
        <v>1427</v>
      </c>
      <c r="B1429" s="4" t="str">
        <f>'[1]R804.01(作業用)'!F1428</f>
        <v>新島　瞳</v>
      </c>
      <c r="C1429" s="3" t="str">
        <f>'[1]R804.01(作業用)'!O1428</f>
        <v>自治医科大学附属病院</v>
      </c>
      <c r="D1429" s="3" t="str">
        <f>'[1]R804.01(作業用)'!P1428</f>
        <v>小児科</v>
      </c>
      <c r="E1429" s="3" t="str">
        <f>'[1]R804.01(作業用)'!Q1428</f>
        <v>下野市薬師寺3311-1</v>
      </c>
    </row>
    <row r="1430" spans="1:5" s="2" customFormat="1" ht="39.950000000000003" customHeight="1" x14ac:dyDescent="0.15">
      <c r="A1430" s="4">
        <f>'[1]R804.01(作業用)'!C1429</f>
        <v>1428</v>
      </c>
      <c r="B1430" s="4" t="str">
        <f>'[1]R804.01(作業用)'!F1429</f>
        <v>二井谷　隆文</v>
      </c>
      <c r="C1430" s="3" t="str">
        <f>'[1]R804.01(作業用)'!O1429</f>
        <v>にいたに内科・糖尿病クリニック</v>
      </c>
      <c r="D1430" s="3" t="str">
        <f>'[1]R804.01(作業用)'!P1429</f>
        <v>内科</v>
      </c>
      <c r="E1430" s="3" t="str">
        <f>'[1]R804.01(作業用)'!Q1429</f>
        <v>高根沢町宝石台4-1-16</v>
      </c>
    </row>
    <row r="1431" spans="1:5" s="2" customFormat="1" ht="39.950000000000003" customHeight="1" x14ac:dyDescent="0.15">
      <c r="A1431" s="4">
        <f>'[1]R804.01(作業用)'!C1430</f>
        <v>1429</v>
      </c>
      <c r="B1431" s="4" t="str">
        <f>'[1]R804.01(作業用)'!F1430</f>
        <v>新妻　智紗</v>
      </c>
      <c r="C1431" s="3" t="str">
        <f>'[1]R804.01(作業用)'!O1430</f>
        <v>生協ふたば診療所</v>
      </c>
      <c r="D1431" s="3" t="str">
        <f>'[1]R804.01(作業用)'!P1430</f>
        <v>内科</v>
      </c>
      <c r="E1431" s="3" t="str">
        <f>'[1]R804.01(作業用)'!Q1430</f>
        <v>宇都宮市双葉1-13-56</v>
      </c>
    </row>
    <row r="1432" spans="1:5" s="2" customFormat="1" ht="39.950000000000003" customHeight="1" x14ac:dyDescent="0.15">
      <c r="A1432" s="4">
        <f>'[1]R804.01(作業用)'!C1431</f>
        <v>1430</v>
      </c>
      <c r="B1432" s="4" t="str">
        <f>'[1]R804.01(作業用)'!F1431</f>
        <v>西　悠</v>
      </c>
      <c r="C1432" s="3" t="str">
        <f>'[1]R804.01(作業用)'!O1431</f>
        <v>にし内科ハートクリニック</v>
      </c>
      <c r="D1432" s="3" t="str">
        <f>'[1]R804.01(作業用)'!P1431</f>
        <v>内科、循環器内科</v>
      </c>
      <c r="E1432" s="3" t="str">
        <f>'[1]R804.01(作業用)'!Q1431</f>
        <v>さくら市氏家3390-1</v>
      </c>
    </row>
    <row r="1433" spans="1:5" s="2" customFormat="1" ht="39.950000000000003" customHeight="1" x14ac:dyDescent="0.15">
      <c r="A1433" s="4">
        <f>'[1]R804.01(作業用)'!C1432</f>
        <v>1431</v>
      </c>
      <c r="B1433" s="4" t="str">
        <f>'[1]R804.01(作業用)'!F1432</f>
        <v>西　雄介</v>
      </c>
      <c r="C1433" s="3" t="str">
        <f>'[1]R804.01(作業用)'!O1432</f>
        <v>獨協医科大学病院</v>
      </c>
      <c r="D1433" s="3" t="str">
        <f>'[1]R804.01(作業用)'!P1432</f>
        <v>下部消化管外科</v>
      </c>
      <c r="E1433" s="3" t="str">
        <f>'[1]R804.01(作業用)'!Q1432</f>
        <v>壬生町北小林880</v>
      </c>
    </row>
    <row r="1434" spans="1:5" s="2" customFormat="1" ht="39.950000000000003" customHeight="1" x14ac:dyDescent="0.15">
      <c r="A1434" s="4">
        <f>'[1]R804.01(作業用)'!C1433</f>
        <v>1432</v>
      </c>
      <c r="B1434" s="4" t="str">
        <f>'[1]R804.01(作業用)'!F1433</f>
        <v>西井　昌弘</v>
      </c>
      <c r="C1434" s="3" t="str">
        <f>'[1]R804.01(作業用)'!O1433</f>
        <v>日本赤十字社栃木県支部足利赤十字病院</v>
      </c>
      <c r="D1434" s="3" t="str">
        <f>'[1]R804.01(作業用)'!P1433</f>
        <v>泌尿器科</v>
      </c>
      <c r="E1434" s="3" t="str">
        <f>'[1]R804.01(作業用)'!Q1433</f>
        <v>足利市五十部町284-1</v>
      </c>
    </row>
    <row r="1435" spans="1:5" s="2" customFormat="1" ht="39.950000000000003" customHeight="1" x14ac:dyDescent="0.15">
      <c r="A1435" s="4">
        <f>'[1]R804.01(作業用)'!C1434</f>
        <v>1433</v>
      </c>
      <c r="B1435" s="4" t="str">
        <f>'[1]R804.01(作業用)'!F1434</f>
        <v>西岡　修</v>
      </c>
      <c r="C1435" s="3" t="str">
        <f>'[1]R804.01(作業用)'!O1434</f>
        <v>菅間記念病院</v>
      </c>
      <c r="D1435" s="3" t="str">
        <f>'[1]R804.01(作業用)'!P1434</f>
        <v>循環器科、内科</v>
      </c>
      <c r="E1435" s="3" t="str">
        <f>'[1]R804.01(作業用)'!Q1434</f>
        <v>那須塩原市大黒町2-5</v>
      </c>
    </row>
    <row r="1436" spans="1:5" s="2" customFormat="1" ht="39.950000000000003" customHeight="1" x14ac:dyDescent="0.15">
      <c r="A1436" s="4">
        <f>'[1]R804.01(作業用)'!C1435</f>
        <v>1434</v>
      </c>
      <c r="B1436" s="4" t="str">
        <f>'[1]R804.01(作業用)'!F1435</f>
        <v>西川　正能</v>
      </c>
      <c r="C1436" s="3" t="str">
        <f>'[1]R804.01(作業用)'!O1435</f>
        <v>上都賀総合病院</v>
      </c>
      <c r="D1436" s="3" t="str">
        <f>'[1]R804.01(作業用)'!P1435</f>
        <v>産婦人科</v>
      </c>
      <c r="E1436" s="3" t="str">
        <f>'[1]R804.01(作業用)'!Q1435</f>
        <v>鹿沼市下田町1-1033</v>
      </c>
    </row>
    <row r="1437" spans="1:5" s="2" customFormat="1" ht="39.950000000000003" customHeight="1" x14ac:dyDescent="0.15">
      <c r="A1437" s="4">
        <f>'[1]R804.01(作業用)'!C1436</f>
        <v>1435</v>
      </c>
      <c r="B1437" s="4" t="str">
        <f>'[1]R804.01(作業用)'!F1436</f>
        <v>西川　理壱</v>
      </c>
      <c r="C1437" s="3" t="str">
        <f>'[1]R804.01(作業用)'!O1436</f>
        <v>獨協医科大学病院</v>
      </c>
      <c r="D1437" s="3" t="str">
        <f>'[1]R804.01(作業用)'!P1436</f>
        <v>心臓・血管内科/循環器内科</v>
      </c>
      <c r="E1437" s="3" t="str">
        <f>'[1]R804.01(作業用)'!Q1436</f>
        <v>壬生町北小林880</v>
      </c>
    </row>
    <row r="1438" spans="1:5" s="2" customFormat="1" ht="39.950000000000003" customHeight="1" x14ac:dyDescent="0.15">
      <c r="A1438" s="4">
        <f>'[1]R804.01(作業用)'!C1437</f>
        <v>1436</v>
      </c>
      <c r="B1438" s="4" t="str">
        <f>'[1]R804.01(作業用)'!F1437</f>
        <v>西田　三郎</v>
      </c>
      <c r="C1438" s="3" t="str">
        <f>'[1]R804.01(作業用)'!O1437</f>
        <v>西田整形外科医院</v>
      </c>
      <c r="D1438" s="3" t="str">
        <f>'[1]R804.01(作業用)'!P1437</f>
        <v>整形外科、リハビリテーション科</v>
      </c>
      <c r="E1438" s="3" t="str">
        <f>'[1]R804.01(作業用)'!Q1437</f>
        <v>大田原市元町1-9-18</v>
      </c>
    </row>
    <row r="1439" spans="1:5" s="2" customFormat="1" ht="39.950000000000003" customHeight="1" x14ac:dyDescent="0.15">
      <c r="A1439" s="4">
        <f>'[1]R804.01(作業用)'!C1438</f>
        <v>1437</v>
      </c>
      <c r="B1439" s="4" t="str">
        <f>'[1]R804.01(作業用)'!F1438</f>
        <v>西田　均</v>
      </c>
      <c r="C1439" s="3" t="str">
        <f>'[1]R804.01(作業用)'!O1438</f>
        <v>西田医院</v>
      </c>
      <c r="D1439" s="3" t="str">
        <f>'[1]R804.01(作業用)'!P1438</f>
        <v>内科</v>
      </c>
      <c r="E1439" s="3" t="str">
        <f>'[1]R804.01(作業用)'!Q1438</f>
        <v>足利市小俣町1789-1</v>
      </c>
    </row>
    <row r="1440" spans="1:5" s="2" customFormat="1" ht="39.950000000000003" customHeight="1" x14ac:dyDescent="0.15">
      <c r="A1440" s="4">
        <f>'[1]R804.01(作業用)'!C1439</f>
        <v>1438</v>
      </c>
      <c r="B1440" s="4" t="str">
        <f>'[1]R804.01(作業用)'!F1439</f>
        <v>西野　節</v>
      </c>
      <c r="C1440" s="3" t="str">
        <f>'[1]R804.01(作業用)'!O1439</f>
        <v>獨協医科大学病院</v>
      </c>
      <c r="D1440" s="3" t="str">
        <f>'[1]R804.01(作業用)'!P1439</f>
        <v>心臓・血管内科/循環器内科</v>
      </c>
      <c r="E1440" s="3" t="str">
        <f>'[1]R804.01(作業用)'!Q1439</f>
        <v>壬生町北小林880</v>
      </c>
    </row>
    <row r="1441" spans="1:5" s="2" customFormat="1" ht="39.950000000000003" customHeight="1" x14ac:dyDescent="0.15">
      <c r="A1441" s="4">
        <f>'[1]R804.01(作業用)'!C1440</f>
        <v>1439</v>
      </c>
      <c r="B1441" s="4" t="str">
        <f>'[1]R804.01(作業用)'!F1440</f>
        <v>西野　宏</v>
      </c>
      <c r="C1441" s="3" t="str">
        <f>'[1]R804.01(作業用)'!O1440</f>
        <v>自治医科大学附属病院</v>
      </c>
      <c r="D1441" s="3" t="str">
        <f>'[1]R804.01(作業用)'!P1440</f>
        <v>耳鼻咽喉科</v>
      </c>
      <c r="E1441" s="3" t="str">
        <f>'[1]R804.01(作業用)'!Q1440</f>
        <v>下野市薬師寺3311-1</v>
      </c>
    </row>
    <row r="1442" spans="1:5" s="2" customFormat="1" ht="39.950000000000003" customHeight="1" x14ac:dyDescent="0.15">
      <c r="A1442" s="4">
        <f>'[1]R804.01(作業用)'!C1441</f>
        <v>1440</v>
      </c>
      <c r="B1442" s="4" t="str">
        <f>'[1]R804.01(作業用)'!F1441</f>
        <v>西畑　淳也</v>
      </c>
      <c r="C1442" s="3" t="str">
        <f>'[1]R804.01(作業用)'!O1441</f>
        <v>自治医科大学附属病院</v>
      </c>
      <c r="D1442" s="3" t="str">
        <f>'[1]R804.01(作業用)'!P1441</f>
        <v>腎臓内科</v>
      </c>
      <c r="E1442" s="3" t="str">
        <f>'[1]R804.01(作業用)'!Q1441</f>
        <v>下野市薬師寺3311-1</v>
      </c>
    </row>
    <row r="1443" spans="1:5" s="2" customFormat="1" ht="39.950000000000003" customHeight="1" x14ac:dyDescent="0.15">
      <c r="A1443" s="4">
        <f>'[1]R804.01(作業用)'!C1442</f>
        <v>1441</v>
      </c>
      <c r="B1443" s="4" t="str">
        <f>'[1]R804.01(作業用)'!F1442</f>
        <v>西平　崇人</v>
      </c>
      <c r="C1443" s="3" t="str">
        <f>'[1]R804.01(作業用)'!O1442</f>
        <v>新小山市民病院</v>
      </c>
      <c r="D1443" s="3" t="str">
        <f>'[1]R804.01(作業用)'!P1442</f>
        <v>脳神経内科</v>
      </c>
      <c r="E1443" s="3" t="str">
        <f>'[1]R804.01(作業用)'!Q1442</f>
        <v>小山市神鳥谷2251-1</v>
      </c>
    </row>
    <row r="1444" spans="1:5" s="2" customFormat="1" ht="39.950000000000003" customHeight="1" x14ac:dyDescent="0.15">
      <c r="A1444" s="4">
        <f>'[1]R804.01(作業用)'!C1443</f>
        <v>1442</v>
      </c>
      <c r="B1444" s="4" t="str">
        <f>'[1]R804.01(作業用)'!F1443</f>
        <v>西村　淳</v>
      </c>
      <c r="C1444" s="3" t="str">
        <f>'[1]R804.01(作業用)'!O1443</f>
        <v>あしかがの森足利病院</v>
      </c>
      <c r="D1444" s="3" t="str">
        <f>'[1]R804.01(作業用)'!P1443</f>
        <v>小児科、神経小児科</v>
      </c>
      <c r="E1444" s="3" t="str">
        <f>'[1]R804.01(作業用)'!Q1443</f>
        <v>足利市大沼田町615</v>
      </c>
    </row>
    <row r="1445" spans="1:5" s="2" customFormat="1" ht="39.950000000000003" customHeight="1" x14ac:dyDescent="0.15">
      <c r="A1445" s="4">
        <f>'[1]R804.01(作業用)'!C1444</f>
        <v>1443</v>
      </c>
      <c r="B1445" s="4" t="str">
        <f>'[1]R804.01(作業用)'!F1444</f>
        <v>西村　貴裕</v>
      </c>
      <c r="C1445" s="3" t="str">
        <f>'[1]R804.01(作業用)'!O1444</f>
        <v>自治医科大学附属病院</v>
      </c>
      <c r="D1445" s="3" t="str">
        <f>'[1]R804.01(作業用)'!P1444</f>
        <v>整形外科</v>
      </c>
      <c r="E1445" s="3" t="str">
        <f>'[1]R804.01(作業用)'!Q1444</f>
        <v>下野市薬師寺3311-1</v>
      </c>
    </row>
    <row r="1446" spans="1:5" s="2" customFormat="1" ht="39.950000000000003" customHeight="1" x14ac:dyDescent="0.15">
      <c r="A1446" s="4" t="e">
        <f>'[1]R804.01(作業用)'!#REF!</f>
        <v>#REF!</v>
      </c>
      <c r="B1446" s="4" t="e">
        <f>'[1]R804.01(作業用)'!#REF!</f>
        <v>#REF!</v>
      </c>
      <c r="C1446" s="3" t="e">
        <f>'[1]R804.01(作業用)'!#REF!</f>
        <v>#REF!</v>
      </c>
      <c r="D1446" s="3" t="e">
        <f>'[1]R804.01(作業用)'!#REF!</f>
        <v>#REF!</v>
      </c>
      <c r="E1446" s="3" t="e">
        <f>'[1]R804.01(作業用)'!#REF!</f>
        <v>#REF!</v>
      </c>
    </row>
    <row r="1447" spans="1:5" s="2" customFormat="1" ht="39.950000000000003" customHeight="1" x14ac:dyDescent="0.15">
      <c r="A1447" s="4">
        <f>'[1]R804.01(作業用)'!C1445</f>
        <v>1444</v>
      </c>
      <c r="B1447" s="4" t="str">
        <f>'[1]R804.01(作業用)'!F1445</f>
        <v>西村　芳興</v>
      </c>
      <c r="C1447" s="3" t="str">
        <f>'[1]R804.01(作業用)'!O1445</f>
        <v>新小山市民病院</v>
      </c>
      <c r="D1447" s="3" t="str">
        <f>'[1]R804.01(作業用)'!P1445</f>
        <v>循環器内科</v>
      </c>
      <c r="E1447" s="3" t="str">
        <f>'[1]R804.01(作業用)'!Q1445</f>
        <v>小山市神鳥谷2251-1</v>
      </c>
    </row>
    <row r="1448" spans="1:5" s="2" customFormat="1" ht="39.950000000000003" customHeight="1" x14ac:dyDescent="0.15">
      <c r="A1448" s="4">
        <f>'[1]R804.01(作業用)'!C1446</f>
        <v>1445</v>
      </c>
      <c r="B1448" s="4" t="str">
        <f>'[1]R804.01(作業用)'!F1446</f>
        <v>西村　力</v>
      </c>
      <c r="C1448" s="3" t="str">
        <f>'[1]R804.01(作業用)'!O1446</f>
        <v>自治医科大学附属病院</v>
      </c>
      <c r="D1448" s="3" t="str">
        <f>'[1]R804.01(作業用)'!P1446</f>
        <v>小児科</v>
      </c>
      <c r="E1448" s="3" t="str">
        <f>'[1]R804.01(作業用)'!Q1446</f>
        <v>下野市薬師寺3311-1</v>
      </c>
    </row>
    <row r="1449" spans="1:5" s="2" customFormat="1" ht="39.950000000000003" customHeight="1" x14ac:dyDescent="0.15">
      <c r="A1449" s="4">
        <f>'[1]R804.01(作業用)'!C1447</f>
        <v>1446</v>
      </c>
      <c r="B1449" s="4" t="str">
        <f>'[1]R804.01(作業用)'!F1447</f>
        <v>西村 僚</v>
      </c>
      <c r="C1449" s="3" t="str">
        <f>'[1]R804.01(作業用)'!O1447</f>
        <v>佐野西村眼科クリニック</v>
      </c>
      <c r="D1449" s="3" t="str">
        <f>'[1]R804.01(作業用)'!P1447</f>
        <v>眼科</v>
      </c>
      <c r="E1449" s="3" t="str">
        <f>'[1]R804.01(作業用)'!Q1447</f>
        <v>佐野市浅沼町850</v>
      </c>
    </row>
    <row r="1450" spans="1:5" s="2" customFormat="1" ht="39.950000000000003" customHeight="1" x14ac:dyDescent="0.15">
      <c r="A1450" s="4">
        <f>'[1]R804.01(作業用)'!C1448</f>
        <v>1447</v>
      </c>
      <c r="B1450" s="4" t="str">
        <f>'[1]R804.01(作業用)'!F1448</f>
        <v>西山　宏宗　</v>
      </c>
      <c r="C1450" s="3" t="str">
        <f>'[1]R804.01(作業用)'!O1448</f>
        <v>医療法人緑枝会　にしやま内科クリニック</v>
      </c>
      <c r="D1450" s="3" t="str">
        <f>'[1]R804.01(作業用)'!P1448</f>
        <v>内科、放射線科</v>
      </c>
      <c r="E1450" s="3" t="str">
        <f>'[1]R804.01(作業用)'!Q1448</f>
        <v>壬生町安塚765-15</v>
      </c>
    </row>
    <row r="1451" spans="1:5" s="2" customFormat="1" ht="39.950000000000003" customHeight="1" x14ac:dyDescent="0.15">
      <c r="A1451" s="4">
        <f>'[1]R804.01(作業用)'!C1449</f>
        <v>1448</v>
      </c>
      <c r="B1451" s="4" t="str">
        <f>'[1]R804.01(作業用)'!F1449</f>
        <v>二部　悦也</v>
      </c>
      <c r="C1451" s="3" t="str">
        <f>'[1]R804.01(作業用)'!O1449</f>
        <v>一般社団法人巨樹の会　新上三川病院</v>
      </c>
      <c r="D1451" s="3" t="str">
        <f>'[1]R804.01(作業用)'!P1449</f>
        <v>整形外科</v>
      </c>
      <c r="E1451" s="3" t="str">
        <f>'[1]R804.01(作業用)'!Q1449</f>
        <v>上三川町上三川2360</v>
      </c>
    </row>
    <row r="1452" spans="1:5" s="2" customFormat="1" ht="39.950000000000003" customHeight="1" x14ac:dyDescent="0.15">
      <c r="A1452" s="4">
        <f>'[1]R804.01(作業用)'!C1450</f>
        <v>1449</v>
      </c>
      <c r="B1452" s="4" t="str">
        <f>'[1]R804.01(作業用)'!F1450</f>
        <v>貫井　昭徳</v>
      </c>
      <c r="C1452" s="3" t="str">
        <f>'[1]R804.01(作業用)'!O1450</f>
        <v>栃木県立がんセンター</v>
      </c>
      <c r="D1452" s="3" t="str">
        <f>'[1]R804.01(作業用)'!P1450</f>
        <v>泌尿器科</v>
      </c>
      <c r="E1452" s="3" t="str">
        <f>'[1]R804.01(作業用)'!Q1450</f>
        <v>宇都宮市陽南4-9-13</v>
      </c>
    </row>
    <row r="1453" spans="1:5" s="2" customFormat="1" ht="39.950000000000003" customHeight="1" x14ac:dyDescent="0.15">
      <c r="A1453" s="4">
        <f>'[1]R804.01(作業用)'!C1451</f>
        <v>1450</v>
      </c>
      <c r="B1453" s="4" t="str">
        <f>'[1]R804.01(作業用)'!F1451</f>
        <v>沼尾　文香</v>
      </c>
      <c r="C1453" s="3" t="str">
        <f>'[1]R804.01(作業用)'!O1451</f>
        <v>沼尾医院</v>
      </c>
      <c r="D1453" s="3" t="str">
        <f>'[1]R804.01(作業用)'!P1451</f>
        <v>脳神経内科</v>
      </c>
      <c r="E1453" s="3" t="str">
        <f>'[1]R804.01(作業用)'!Q1451</f>
        <v>宇都宮市星が丘1-7-38</v>
      </c>
    </row>
    <row r="1454" spans="1:5" s="2" customFormat="1" ht="39.950000000000003" customHeight="1" x14ac:dyDescent="0.15">
      <c r="A1454" s="4">
        <f>'[1]R804.01(作業用)'!C1452</f>
        <v>1451</v>
      </c>
      <c r="B1454" s="4" t="str">
        <f>'[1]R804.01(作業用)'!F1452</f>
        <v>沼尾　利郎</v>
      </c>
      <c r="C1454" s="3" t="str">
        <f>'[1]R804.01(作業用)'!O1452</f>
        <v>独立行政法人国立病院機構宇都宮病院</v>
      </c>
      <c r="D1454" s="3" t="str">
        <f>'[1]R804.01(作業用)'!P1452</f>
        <v>呼吸器内科</v>
      </c>
      <c r="E1454" s="3" t="str">
        <f>'[1]R804.01(作業用)'!Q1452</f>
        <v>宇都宮市下岡本町2160</v>
      </c>
    </row>
    <row r="1455" spans="1:5" s="2" customFormat="1" ht="39.950000000000003" customHeight="1" x14ac:dyDescent="0.15">
      <c r="A1455" s="4">
        <f>'[1]R804.01(作業用)'!C1453</f>
        <v>1452</v>
      </c>
      <c r="B1455" s="4" t="str">
        <f>'[1]R804.01(作業用)'!F1453</f>
        <v>沼尾　聡之</v>
      </c>
      <c r="C1455" s="3" t="str">
        <f>'[1]R804.01(作業用)'!O1453</f>
        <v>社団医療法人英静会　森クリニック</v>
      </c>
      <c r="D1455" s="3" t="str">
        <f>'[1]R804.01(作業用)'!P1453</f>
        <v>内科</v>
      </c>
      <c r="E1455" s="3" t="str">
        <f>'[1]R804.01(作業用)'!Q1453</f>
        <v>日光市今市674</v>
      </c>
    </row>
    <row r="1456" spans="1:5" s="2" customFormat="1" ht="39.950000000000003" customHeight="1" x14ac:dyDescent="0.15">
      <c r="A1456" s="4">
        <f>'[1]R804.01(作業用)'!C1454</f>
        <v>1453</v>
      </c>
      <c r="B1456" s="4" t="str">
        <f>'[1]R804.01(作業用)'!F1454</f>
        <v>沼部　敦司</v>
      </c>
      <c r="C1456" s="3" t="str">
        <f>'[1]R804.01(作業用)'!O1454</f>
        <v>真岡病院</v>
      </c>
      <c r="D1456" s="3" t="str">
        <f>'[1]R804.01(作業用)'!P1454</f>
        <v>内科</v>
      </c>
      <c r="E1456" s="3" t="str">
        <f>'[1]R804.01(作業用)'!Q1454</f>
        <v>真岡市荒町3-45-16</v>
      </c>
    </row>
    <row r="1457" spans="1:5" s="2" customFormat="1" ht="39.950000000000003" customHeight="1" x14ac:dyDescent="0.15">
      <c r="A1457" s="4">
        <f>'[1]R804.01(作業用)'!C1455</f>
        <v>1454</v>
      </c>
      <c r="B1457" s="4" t="str">
        <f>'[1]R804.01(作業用)'!F1455</f>
        <v>根岸　協一郎</v>
      </c>
      <c r="C1457" s="3" t="str">
        <f>'[1]R804.01(作業用)'!O1455</f>
        <v>足利富士見台病院</v>
      </c>
      <c r="D1457" s="3" t="str">
        <f>'[1]R804.01(作業用)'!P1455</f>
        <v>精神科</v>
      </c>
      <c r="E1457" s="3" t="str">
        <f>'[1]R804.01(作業用)'!Q1455</f>
        <v>足利市大前町1272</v>
      </c>
    </row>
    <row r="1458" spans="1:5" s="2" customFormat="1" ht="39.950000000000003" customHeight="1" x14ac:dyDescent="0.15">
      <c r="A1458" s="4">
        <f>'[1]R804.01(作業用)'!C1456</f>
        <v>1455</v>
      </c>
      <c r="B1458" s="4" t="str">
        <f>'[1]R804.01(作業用)'!F1456</f>
        <v>根岸　秀樹</v>
      </c>
      <c r="C1458" s="3" t="str">
        <f>'[1]R804.01(作業用)'!O1456</f>
        <v>ゆうゆうホームクリニック</v>
      </c>
      <c r="D1458" s="3" t="str">
        <f>'[1]R804.01(作業用)'!P1456</f>
        <v>内科、外科</v>
      </c>
      <c r="E1458" s="3" t="str">
        <f>'[1]R804.01(作業用)'!Q1456</f>
        <v>小山市東城南1-17-13 2F</v>
      </c>
    </row>
    <row r="1459" spans="1:5" s="2" customFormat="1" ht="39.950000000000003" customHeight="1" x14ac:dyDescent="0.15">
      <c r="A1459" s="4">
        <f>'[1]R804.01(作業用)'!C1457</f>
        <v>1456</v>
      </c>
      <c r="B1459" s="4" t="str">
        <f>'[1]R804.01(作業用)'!F1457</f>
        <v>根本　修</v>
      </c>
      <c r="C1459" s="3" t="str">
        <f>'[1]R804.01(作業用)'!O1457</f>
        <v>竹村内科腎クリニック</v>
      </c>
      <c r="D1459" s="3" t="str">
        <f>'[1]R804.01(作業用)'!P1457</f>
        <v>内科</v>
      </c>
      <c r="E1459" s="3" t="str">
        <f>'[1]R804.01(作業用)'!Q1457</f>
        <v>鹿沼市西茂呂4-46-3</v>
      </c>
    </row>
    <row r="1460" spans="1:5" s="2" customFormat="1" ht="39.950000000000003" customHeight="1" x14ac:dyDescent="0.15">
      <c r="A1460" s="4">
        <f>'[1]R804.01(作業用)'!C1458</f>
        <v>1457</v>
      </c>
      <c r="B1460" s="4" t="str">
        <f>'[1]R804.01(作業用)'!F1458</f>
        <v>根本　遵</v>
      </c>
      <c r="C1460" s="3" t="str">
        <f>'[1]R804.01(作業用)'!O1458</f>
        <v>竹村内科腎クリニック</v>
      </c>
      <c r="D1460" s="3" t="str">
        <f>'[1]R804.01(作業用)'!P1458</f>
        <v>内科（腎臓、循環器、呼吸器、消化器、内分泌代謝、リウマチ・アレルギー）、人工透析、小児科</v>
      </c>
      <c r="E1460" s="3" t="str">
        <f>'[1]R804.01(作業用)'!Q1458</f>
        <v>鹿沼市西茂呂4-46-3</v>
      </c>
    </row>
    <row r="1461" spans="1:5" s="2" customFormat="1" ht="39.950000000000003" customHeight="1" x14ac:dyDescent="0.15">
      <c r="A1461" s="4">
        <f>'[1]R804.01(作業用)'!C1459</f>
        <v>1458</v>
      </c>
      <c r="B1461" s="4" t="str">
        <f>'[1]R804.01(作業用)'!F1459</f>
        <v>根本　猛彦</v>
      </c>
      <c r="C1461" s="3" t="str">
        <f>'[1]R804.01(作業用)'!O1459</f>
        <v>根本外科胃腸科医院</v>
      </c>
      <c r="D1461" s="3" t="str">
        <f>'[1]R804.01(作業用)'!P1459</f>
        <v>外科、胃腸科、整形外科、皮膚科</v>
      </c>
      <c r="E1461" s="3" t="str">
        <f>'[1]R804.01(作業用)'!Q1459</f>
        <v>宇都宮市陽東4-17-10</v>
      </c>
    </row>
    <row r="1462" spans="1:5" s="2" customFormat="1" ht="39.950000000000003" customHeight="1" x14ac:dyDescent="0.15">
      <c r="A1462" s="4">
        <f>'[1]R804.01(作業用)'!C1460</f>
        <v>1459</v>
      </c>
      <c r="B1462" s="4" t="str">
        <f>'[1]R804.01(作業用)'!F1460</f>
        <v>根本　鉄太郎</v>
      </c>
      <c r="C1462" s="3" t="str">
        <f>'[1]R804.01(作業用)'!O1460</f>
        <v>獨協医科大学病院</v>
      </c>
      <c r="D1462" s="3" t="str">
        <f>'[1]R804.01(作業用)'!P1460</f>
        <v>上部消化管外科・下部消化管治療センター</v>
      </c>
      <c r="E1462" s="3" t="str">
        <f>'[1]R804.01(作業用)'!Q1460</f>
        <v>壬生町北小林880</v>
      </c>
    </row>
    <row r="1463" spans="1:5" s="2" customFormat="1" ht="39.950000000000003" customHeight="1" x14ac:dyDescent="0.15">
      <c r="A1463" s="4">
        <f>'[1]R804.01(作業用)'!C1461</f>
        <v>1460</v>
      </c>
      <c r="B1463" s="4" t="str">
        <f>'[1]R804.01(作業用)'!F1461</f>
        <v>根本　真人</v>
      </c>
      <c r="C1463" s="3" t="str">
        <f>'[1]R804.01(作業用)'!O1461</f>
        <v>獨協医科大学病院</v>
      </c>
      <c r="D1463" s="3" t="str">
        <f>'[1]R804.01(作業用)'!P1461</f>
        <v>救急科</v>
      </c>
      <c r="E1463" s="3" t="str">
        <f>'[1]R804.01(作業用)'!Q1461</f>
        <v>壬生町北小林880</v>
      </c>
    </row>
    <row r="1464" spans="1:5" s="2" customFormat="1" ht="39.950000000000003" customHeight="1" x14ac:dyDescent="0.15">
      <c r="A1464" s="4">
        <f>'[1]R804.01(作業用)'!C1462</f>
        <v>1461</v>
      </c>
      <c r="B1464" s="4" t="str">
        <f>'[1]R804.01(作業用)'!F1462</f>
        <v>根本　祐太</v>
      </c>
      <c r="C1464" s="3" t="str">
        <f>'[1]R804.01(作業用)'!O1462</f>
        <v>根本医院</v>
      </c>
      <c r="D1464" s="3" t="str">
        <f>'[1]R804.01(作業用)'!P1462</f>
        <v>外科、内科、内視鏡内科</v>
      </c>
      <c r="E1464" s="3" t="str">
        <f>'[1]R804.01(作業用)'!Q1462</f>
        <v>さくら市桜野1250</v>
      </c>
    </row>
    <row r="1465" spans="1:5" s="2" customFormat="1" ht="39.950000000000003" customHeight="1" x14ac:dyDescent="0.15">
      <c r="A1465" s="4">
        <f>'[1]R804.01(作業用)'!C1463</f>
        <v>1462</v>
      </c>
      <c r="B1465" s="4" t="str">
        <f>'[1]R804.01(作業用)'!F1463</f>
        <v>苗加　謙応</v>
      </c>
      <c r="C1465" s="3" t="str">
        <f>'[1]R804.01(作業用)'!O1463</f>
        <v>のうか眼科</v>
      </c>
      <c r="D1465" s="3" t="str">
        <f>'[1]R804.01(作業用)'!P1463</f>
        <v>眼科</v>
      </c>
      <c r="E1465" s="3" t="str">
        <f>'[1]R804.01(作業用)'!Q1463</f>
        <v>宇都宮市若草3-1-15</v>
      </c>
    </row>
    <row r="1466" spans="1:5" s="2" customFormat="1" ht="39.950000000000003" customHeight="1" x14ac:dyDescent="0.15">
      <c r="A1466" s="4">
        <f>'[1]R804.01(作業用)'!C1464</f>
        <v>1463</v>
      </c>
      <c r="B1466" s="4" t="str">
        <f>'[1]R804.01(作業用)'!F1464</f>
        <v>野口　久美子</v>
      </c>
      <c r="C1466" s="3" t="str">
        <f>'[1]R804.01(作業用)'!O1464</f>
        <v>自治医科大学附属病院</v>
      </c>
      <c r="D1466" s="3" t="str">
        <f>'[1]R804.01(作業用)'!P1464</f>
        <v>眼科</v>
      </c>
      <c r="E1466" s="3" t="str">
        <f>'[1]R804.01(作業用)'!Q1464</f>
        <v>下野市薬師寺3311-1</v>
      </c>
    </row>
    <row r="1467" spans="1:5" s="2" customFormat="1" ht="39.950000000000003" customHeight="1" x14ac:dyDescent="0.15">
      <c r="A1467" s="4">
        <f>'[1]R804.01(作業用)'!C1465</f>
        <v>1464</v>
      </c>
      <c r="B1467" s="4" t="str">
        <f>'[1]R804.01(作業用)'!F1465</f>
        <v>野崎　一朗</v>
      </c>
      <c r="C1467" s="3" t="str">
        <f>'[1]R804.01(作業用)'!O1465</f>
        <v>国際医療福祉大学塩谷病院</v>
      </c>
      <c r="D1467" s="3" t="str">
        <f>'[1]R804.01(作業用)'!P1465</f>
        <v>脳神経内科</v>
      </c>
      <c r="E1467" s="3" t="str">
        <f>'[1]R804.01(作業用)'!Q1465</f>
        <v>矢板市富田77</v>
      </c>
    </row>
    <row r="1468" spans="1:5" s="2" customFormat="1" ht="39.950000000000003" customHeight="1" x14ac:dyDescent="0.15">
      <c r="A1468" s="4">
        <f>'[1]R804.01(作業用)'!C1466</f>
        <v>1465</v>
      </c>
      <c r="B1468" s="4" t="str">
        <f>'[1]R804.01(作業用)'!F1466</f>
        <v>野﨑　重之</v>
      </c>
      <c r="C1468" s="3" t="str">
        <f>'[1]R804.01(作業用)'!O1466</f>
        <v>野崎皮膚科</v>
      </c>
      <c r="D1468" s="3" t="str">
        <f>'[1]R804.01(作業用)'!P1466</f>
        <v>皮膚科</v>
      </c>
      <c r="E1468" s="3" t="str">
        <f>'[1]R804.01(作業用)'!Q1466</f>
        <v>大田原市末広3-3004-2</v>
      </c>
    </row>
    <row r="1469" spans="1:5" s="2" customFormat="1" ht="39.950000000000003" customHeight="1" x14ac:dyDescent="0.15">
      <c r="A1469" s="4">
        <f>'[1]R804.01(作業用)'!C1467</f>
        <v>1466</v>
      </c>
      <c r="B1469" s="4" t="str">
        <f>'[1]R804.01(作業用)'!F1467</f>
        <v>野﨑　泰宏</v>
      </c>
      <c r="C1469" s="3" t="str">
        <f>'[1]R804.01(作業用)'!O1467</f>
        <v>野﨑医院</v>
      </c>
      <c r="D1469" s="3" t="str">
        <f>'[1]R804.01(作業用)'!P1467</f>
        <v>消化器科</v>
      </c>
      <c r="E1469" s="3" t="str">
        <f>'[1]R804.01(作業用)'!Q1467</f>
        <v>栃木市入舟町14-3</v>
      </c>
    </row>
    <row r="1470" spans="1:5" s="2" customFormat="1" ht="39.950000000000003" customHeight="1" x14ac:dyDescent="0.15">
      <c r="A1470" s="4">
        <f>'[1]R804.01(作業用)'!C1468</f>
        <v>1467</v>
      </c>
      <c r="B1470" s="4" t="str">
        <f>'[1]R804.01(作業用)'!F1468</f>
        <v>野崎　靖之</v>
      </c>
      <c r="C1470" s="3" t="str">
        <f>'[1]R804.01(作業用)'!O1468</f>
        <v>新小山市民病院</v>
      </c>
      <c r="D1470" s="3" t="str">
        <f>'[1]R804.01(作業用)'!P1468</f>
        <v>小児科</v>
      </c>
      <c r="E1470" s="3" t="str">
        <f>'[1]R804.01(作業用)'!Q1468</f>
        <v>小山市神鳥谷2251-1</v>
      </c>
    </row>
    <row r="1471" spans="1:5" s="2" customFormat="1" ht="39.950000000000003" customHeight="1" x14ac:dyDescent="0.15">
      <c r="A1471" s="4">
        <f>'[1]R804.01(作業用)'!C1469</f>
        <v>1468</v>
      </c>
      <c r="B1471" s="4" t="str">
        <f>'[1]R804.01(作業用)'!F1469</f>
        <v>野島　淳</v>
      </c>
      <c r="C1471" s="3" t="str">
        <f>'[1]R804.01(作業用)'!O1469</f>
        <v>佐野厚生総合病院</v>
      </c>
      <c r="D1471" s="3" t="str">
        <f>'[1]R804.01(作業用)'!P1469</f>
        <v>内科</v>
      </c>
      <c r="E1471" s="3" t="str">
        <f>'[1]R804.01(作業用)'!Q1469</f>
        <v>佐野市堀米町1728</v>
      </c>
    </row>
    <row r="1472" spans="1:5" s="2" customFormat="1" ht="39.950000000000003" customHeight="1" x14ac:dyDescent="0.15">
      <c r="A1472" s="4">
        <f>'[1]R804.01(作業用)'!C1470</f>
        <v>1469</v>
      </c>
      <c r="B1472" s="4" t="str">
        <f>'[1]R804.01(作業用)'!F1470</f>
        <v>野田　昌生</v>
      </c>
      <c r="C1472" s="3" t="str">
        <f>'[1]R804.01(作業用)'!O1470</f>
        <v>自治医科大学附属病院</v>
      </c>
      <c r="D1472" s="3" t="str">
        <f>'[1]R804.01(作業用)'!P1470</f>
        <v>耳鼻咽喉科</v>
      </c>
      <c r="E1472" s="3" t="str">
        <f>'[1]R804.01(作業用)'!Q1470</f>
        <v>下野市薬師寺3311-1</v>
      </c>
    </row>
    <row r="1473" spans="1:5" s="2" customFormat="1" ht="39.950000000000003" customHeight="1" x14ac:dyDescent="0.15">
      <c r="A1473" s="4">
        <f>'[1]R804.01(作業用)'!C1471</f>
        <v>1470</v>
      </c>
      <c r="B1473" s="4" t="str">
        <f>'[1]R804.01(作業用)'!F1471</f>
        <v>野田　雅行</v>
      </c>
      <c r="C1473" s="3" t="str">
        <f>'[1]R804.01(作業用)'!O1471</f>
        <v>西方病院</v>
      </c>
      <c r="D1473" s="3" t="str">
        <f>'[1]R804.01(作業用)'!P1471</f>
        <v>アレルギー内科</v>
      </c>
      <c r="E1473" s="3" t="str">
        <f>'[1]R804.01(作業用)'!Q1471</f>
        <v>栃木市西方町金崎273-3</v>
      </c>
    </row>
    <row r="1474" spans="1:5" s="2" customFormat="1" ht="39.950000000000003" customHeight="1" x14ac:dyDescent="0.15">
      <c r="A1474" s="4">
        <f>'[1]R804.01(作業用)'!C1472</f>
        <v>1471</v>
      </c>
      <c r="B1474" s="4" t="str">
        <f>'[1]R804.01(作業用)'!F1472</f>
        <v>野間　重孝</v>
      </c>
      <c r="C1474" s="3" t="str">
        <f>'[1]R804.01(作業用)'!O1472</f>
        <v>済生会宇都宮病院</v>
      </c>
      <c r="D1474" s="3" t="str">
        <f>'[1]R804.01(作業用)'!P1472</f>
        <v>循環器内科</v>
      </c>
      <c r="E1474" s="3" t="str">
        <f>'[1]R804.01(作業用)'!Q1472</f>
        <v>宇都宮市竹林町911-1</v>
      </c>
    </row>
    <row r="1475" spans="1:5" s="2" customFormat="1" ht="39.950000000000003" customHeight="1" x14ac:dyDescent="0.15">
      <c r="A1475" s="4">
        <f>'[1]R804.01(作業用)'!C1473</f>
        <v>1472</v>
      </c>
      <c r="B1475" s="4" t="str">
        <f>'[1]R804.01(作業用)'!F1473</f>
        <v>野村　好平</v>
      </c>
      <c r="C1475" s="3" t="str">
        <f>'[1]R804.01(作業用)'!O1473</f>
        <v>獨協医科大学病院</v>
      </c>
      <c r="D1475" s="3" t="str">
        <f>'[1]R804.01(作業用)'!P1473</f>
        <v>小児科</v>
      </c>
      <c r="E1475" s="3" t="str">
        <f>'[1]R804.01(作業用)'!Q1473</f>
        <v>壬生町北小林880</v>
      </c>
    </row>
    <row r="1476" spans="1:5" s="2" customFormat="1" ht="39.950000000000003" customHeight="1" x14ac:dyDescent="0.15">
      <c r="A1476" s="4">
        <f>'[1]R804.01(作業用)'!C1474</f>
        <v>1473</v>
      </c>
      <c r="B1476" s="4" t="str">
        <f>'[1]R804.01(作業用)'!F1474</f>
        <v>野村　泰宏</v>
      </c>
      <c r="C1476" s="3" t="str">
        <f>'[1]R804.01(作業用)'!O1474</f>
        <v>野村消化器内科クリニック</v>
      </c>
      <c r="D1476" s="3" t="str">
        <f>'[1]R804.01(作業用)'!P1474</f>
        <v>消化器科、内科、外科</v>
      </c>
      <c r="E1476" s="3" t="str">
        <f>'[1]R804.01(作業用)'!Q1474</f>
        <v>小山市乙女2-3-15</v>
      </c>
    </row>
    <row r="1477" spans="1:5" s="2" customFormat="1" ht="39.950000000000003" customHeight="1" x14ac:dyDescent="0.15">
      <c r="A1477" s="4">
        <f>'[1]R804.01(作業用)'!C1475</f>
        <v>1474</v>
      </c>
      <c r="B1477" s="4" t="str">
        <f>'[1]R804.01(作業用)'!F1475</f>
        <v>野村　由至</v>
      </c>
      <c r="C1477" s="3" t="str">
        <f>'[1]R804.01(作業用)'!O1475</f>
        <v>独立行政法人国立病院機構宇都宮病院</v>
      </c>
      <c r="D1477" s="3" t="str">
        <f>'[1]R804.01(作業用)'!P1475</f>
        <v>呼吸器内科</v>
      </c>
      <c r="E1477" s="3" t="str">
        <f>'[1]R804.01(作業用)'!Q1475</f>
        <v>宇都宮市下岡本町2160</v>
      </c>
    </row>
    <row r="1478" spans="1:5" s="2" customFormat="1" ht="39.950000000000003" customHeight="1" x14ac:dyDescent="0.15">
      <c r="A1478" s="4">
        <f>'[1]R804.01(作業用)'!C1476</f>
        <v>1475</v>
      </c>
      <c r="B1478" s="4" t="str">
        <f>'[1]R804.01(作業用)'!F1476</f>
        <v>野本　渚</v>
      </c>
      <c r="C1478" s="3" t="str">
        <f>'[1]R804.01(作業用)'!O1476</f>
        <v>自治医科大学附属病院</v>
      </c>
      <c r="D1478" s="3" t="str">
        <f>'[1]R804.01(作業用)'!P1476</f>
        <v>内分泌代謝科</v>
      </c>
      <c r="E1478" s="3" t="str">
        <f>'[1]R804.01(作業用)'!Q1476</f>
        <v>下野市薬師寺3311-1</v>
      </c>
    </row>
    <row r="1479" spans="1:5" s="2" customFormat="1" ht="39.950000000000003" customHeight="1" x14ac:dyDescent="0.15">
      <c r="A1479" s="4">
        <f>'[1]R804.01(作業用)'!C1477</f>
        <v>1476</v>
      </c>
      <c r="B1479" s="4" t="str">
        <f>'[1]R804.01(作業用)'!F1477</f>
        <v>野本　弘章</v>
      </c>
      <c r="C1479" s="3" t="str">
        <f>'[1]R804.01(作業用)'!O1477</f>
        <v>芳賀赤十字病院</v>
      </c>
      <c r="D1479" s="3" t="str">
        <f>'[1]R804.01(作業用)'!P1477</f>
        <v>消化器内科</v>
      </c>
      <c r="E1479" s="3" t="str">
        <f>'[1]R804.01(作業用)'!Q1477</f>
        <v>真岡市中萩2-10-1</v>
      </c>
    </row>
    <row r="1480" spans="1:5" s="2" customFormat="1" ht="39.950000000000003" customHeight="1" x14ac:dyDescent="0.15">
      <c r="A1480" s="4">
        <f>'[1]R804.01(作業用)'!C1478</f>
        <v>1477</v>
      </c>
      <c r="B1480" s="4" t="str">
        <f>'[1]R804.01(作業用)'!F1478</f>
        <v>野本　佳恵</v>
      </c>
      <c r="C1480" s="3" t="str">
        <f>'[1]R804.01(作業用)'!O1478</f>
        <v>自治医科大学附属病院</v>
      </c>
      <c r="D1480" s="3" t="str">
        <f>'[1]R804.01(作業用)'!P1478</f>
        <v>消化器・肝臓内科</v>
      </c>
      <c r="E1480" s="3" t="str">
        <f>'[1]R804.01(作業用)'!Q1478</f>
        <v>下野市薬師寺3311-1</v>
      </c>
    </row>
    <row r="1481" spans="1:5" s="2" customFormat="1" ht="39.950000000000003" customHeight="1" x14ac:dyDescent="0.15">
      <c r="A1481" s="4">
        <f>'[1]R804.01(作業用)'!C1479</f>
        <v>1478</v>
      </c>
      <c r="B1481" s="4" t="str">
        <f>'[1]R804.01(作業用)'!F1479</f>
        <v>波木　道夫</v>
      </c>
      <c r="C1481" s="3" t="str">
        <f>'[1]R804.01(作業用)'!O1479</f>
        <v>御殿山病院</v>
      </c>
      <c r="D1481" s="3" t="str">
        <f>'[1]R804.01(作業用)'!P1479</f>
        <v>麻酔科</v>
      </c>
      <c r="E1481" s="3" t="str">
        <f>'[1]R804.01(作業用)'!Q1479</f>
        <v>鹿沼市今宮町1682-2</v>
      </c>
    </row>
    <row r="1482" spans="1:5" s="2" customFormat="1" ht="39.950000000000003" customHeight="1" x14ac:dyDescent="0.15">
      <c r="A1482" s="4">
        <f>'[1]R804.01(作業用)'!C1480</f>
        <v>1479</v>
      </c>
      <c r="B1482" s="4" t="str">
        <f>'[1]R804.01(作業用)'!F1480</f>
        <v>萩澤　進</v>
      </c>
      <c r="C1482" s="3" t="str">
        <f>'[1]R804.01(作業用)'!O1480</f>
        <v>獨協医科大学病院</v>
      </c>
      <c r="D1482" s="3" t="str">
        <f>'[1]R804.01(作業用)'!P1480</f>
        <v>小児科</v>
      </c>
      <c r="E1482" s="3" t="str">
        <f>'[1]R804.01(作業用)'!Q1480</f>
        <v>壬生町北小林880</v>
      </c>
    </row>
    <row r="1483" spans="1:5" s="2" customFormat="1" ht="39.950000000000003" customHeight="1" x14ac:dyDescent="0.15">
      <c r="A1483" s="4">
        <f>'[1]R804.01(作業用)'!C1481</f>
        <v>1480</v>
      </c>
      <c r="B1483" s="4" t="str">
        <f>'[1]R804.01(作業用)'!F1481</f>
        <v>萩野谷　敏子</v>
      </c>
      <c r="C1483" s="3" t="str">
        <f>'[1]R804.01(作業用)'!O1481</f>
        <v>上都賀総合病院</v>
      </c>
      <c r="D1483" s="3" t="str">
        <f>'[1]R804.01(作業用)'!P1481</f>
        <v>膠原病内科</v>
      </c>
      <c r="E1483" s="3" t="str">
        <f>'[1]R804.01(作業用)'!Q1481</f>
        <v>鹿沼市下田町１丁目1033</v>
      </c>
    </row>
    <row r="1484" spans="1:5" s="2" customFormat="1" ht="39.950000000000003" customHeight="1" x14ac:dyDescent="0.15">
      <c r="A1484" s="4">
        <f>'[1]R804.01(作業用)'!C1482</f>
        <v>1481</v>
      </c>
      <c r="B1484" s="4" t="str">
        <f>'[1]R804.01(作業用)'!F1482</f>
        <v>萩原　秀</v>
      </c>
      <c r="C1484" s="3" t="str">
        <f>'[1]R804.01(作業用)'!O1482</f>
        <v>石橋総合病院</v>
      </c>
      <c r="D1484" s="3" t="str">
        <f>'[1]R804.01(作業用)'!P1482</f>
        <v>整形外科</v>
      </c>
      <c r="E1484" s="3" t="str">
        <f>'[1]R804.01(作業用)'!Q1482</f>
        <v>下野市下古山1-15-4</v>
      </c>
    </row>
    <row r="1485" spans="1:5" s="2" customFormat="1" ht="39.950000000000003" customHeight="1" x14ac:dyDescent="0.15">
      <c r="A1485" s="4">
        <f>'[1]R804.01(作業用)'!C1483</f>
        <v>1482</v>
      </c>
      <c r="B1485" s="4" t="str">
        <f>'[1]R804.01(作業用)'!F1483</f>
        <v>萩原　健</v>
      </c>
      <c r="C1485" s="3" t="str">
        <f>'[1]R804.01(作業用)'!O1483</f>
        <v>佐野厚生総合病院</v>
      </c>
      <c r="D1485" s="3" t="str">
        <f>'[1]R804.01(作業用)'!P1483</f>
        <v>整形外科</v>
      </c>
      <c r="E1485" s="3" t="str">
        <f>'[1]R804.01(作業用)'!Q1483</f>
        <v>佐野市堀米町1728</v>
      </c>
    </row>
    <row r="1486" spans="1:5" s="2" customFormat="1" ht="39.950000000000003" customHeight="1" x14ac:dyDescent="0.15">
      <c r="A1486" s="4">
        <f>'[1]R804.01(作業用)'!C1484</f>
        <v>1483</v>
      </c>
      <c r="B1486" s="4" t="str">
        <f>'[1]R804.01(作業用)'!F1484</f>
        <v>萩原　浩好</v>
      </c>
      <c r="C1486" s="3" t="str">
        <f>'[1]R804.01(作業用)'!O1484</f>
        <v>とちぎメディカルセンターしもつが</v>
      </c>
      <c r="D1486" s="3" t="str">
        <f>'[1]R804.01(作業用)'!P1484</f>
        <v>整形外科</v>
      </c>
      <c r="E1486" s="3" t="str">
        <f>'[1]R804.01(作業用)'!Q1484</f>
        <v>栃木市大平町川連420-1</v>
      </c>
    </row>
    <row r="1487" spans="1:5" s="2" customFormat="1" ht="39.950000000000003" customHeight="1" x14ac:dyDescent="0.15">
      <c r="A1487" s="4">
        <f>'[1]R804.01(作業用)'!C1485</f>
        <v>1484</v>
      </c>
      <c r="B1487" s="4" t="str">
        <f>'[1]R804.01(作業用)'!F1485</f>
        <v>迫　恭子</v>
      </c>
      <c r="C1487" s="3" t="str">
        <f>'[1]R804.01(作業用)'!O1485</f>
        <v>独立行政法人国立病院機構宇都宮病院</v>
      </c>
      <c r="D1487" s="3" t="str">
        <f>'[1]R804.01(作業用)'!P1485</f>
        <v>小児科</v>
      </c>
      <c r="E1487" s="3" t="str">
        <f>'[1]R804.01(作業用)'!Q1485</f>
        <v>宇都宮市下岡本町2160</v>
      </c>
    </row>
    <row r="1488" spans="1:5" s="2" customFormat="1" ht="39.950000000000003" customHeight="1" x14ac:dyDescent="0.15">
      <c r="A1488" s="4">
        <f>'[1]R804.01(作業用)'!C1486</f>
        <v>1485</v>
      </c>
      <c r="B1488" s="4" t="str">
        <f>'[1]R804.01(作業用)'!F1486</f>
        <v>橋詰　賢一</v>
      </c>
      <c r="C1488" s="3" t="str">
        <f>'[1]R804.01(作業用)'!O1486</f>
        <v>済生会宇都宮病院</v>
      </c>
      <c r="D1488" s="3" t="str">
        <f>'[1]R804.01(作業用)'!P1486</f>
        <v>心臓血管外科</v>
      </c>
      <c r="E1488" s="3" t="str">
        <f>'[1]R804.01(作業用)'!Q1486</f>
        <v>宇都宮市竹林町911-1</v>
      </c>
    </row>
    <row r="1489" spans="1:5" s="2" customFormat="1" ht="39.950000000000003" customHeight="1" x14ac:dyDescent="0.15">
      <c r="A1489" s="4">
        <f>'[1]R804.01(作業用)'!C1487</f>
        <v>1486</v>
      </c>
      <c r="B1489" s="4" t="str">
        <f>'[1]R804.01(作業用)'!F1487</f>
        <v>橋場　隆裕</v>
      </c>
      <c r="C1489" s="3" t="str">
        <f>'[1]R804.01(作業用)'!O1487</f>
        <v>上都賀総合病院</v>
      </c>
      <c r="D1489" s="3" t="str">
        <f>'[1]R804.01(作業用)'!P1487</f>
        <v>外科</v>
      </c>
      <c r="E1489" s="3" t="str">
        <f>'[1]R804.01(作業用)'!Q1487</f>
        <v>鹿沼市下田町1-1033</v>
      </c>
    </row>
    <row r="1490" spans="1:5" s="2" customFormat="1" ht="39.950000000000003" customHeight="1" x14ac:dyDescent="0.15">
      <c r="A1490" s="4">
        <f>'[1]R804.01(作業用)'!C1488</f>
        <v>1487</v>
      </c>
      <c r="B1490" s="4" t="str">
        <f>'[1]R804.01(作業用)'!F1488</f>
        <v>橋本　健</v>
      </c>
      <c r="C1490" s="3" t="str">
        <f>'[1]R804.01(作業用)'!O1488</f>
        <v>足利整形外科はしもとクリニック</v>
      </c>
      <c r="D1490" s="3" t="str">
        <f>'[1]R804.01(作業用)'!P1488</f>
        <v>整形外科</v>
      </c>
      <c r="E1490" s="3" t="str">
        <f>'[1]R804.01(作業用)'!Q1488</f>
        <v>足利市小俣町520-1</v>
      </c>
    </row>
    <row r="1491" spans="1:5" s="2" customFormat="1" ht="39.950000000000003" customHeight="1" x14ac:dyDescent="0.15">
      <c r="A1491" s="4">
        <f>'[1]R804.01(作業用)'!C1489</f>
        <v>1488</v>
      </c>
      <c r="B1491" s="4" t="str">
        <f>'[1]R804.01(作業用)'!F1489</f>
        <v>橋本　謙一</v>
      </c>
      <c r="C1491" s="3" t="str">
        <f>'[1]R804.01(作業用)'!O1489</f>
        <v>矢板南病院</v>
      </c>
      <c r="D1491" s="3" t="str">
        <f>'[1]R804.01(作業用)'!P1489</f>
        <v>内科、人工透析内科</v>
      </c>
      <c r="E1491" s="3" t="str">
        <f>'[1]R804.01(作業用)'!Q1489</f>
        <v>矢板市乙畑1735-9</v>
      </c>
    </row>
    <row r="1492" spans="1:5" s="2" customFormat="1" ht="39.950000000000003" customHeight="1" x14ac:dyDescent="0.15">
      <c r="A1492" s="4">
        <f>'[1]R804.01(作業用)'!C1490</f>
        <v>1489</v>
      </c>
      <c r="B1492" s="4" t="str">
        <f>'[1]R804.01(作業用)'!F1490</f>
        <v>橋本　憲一</v>
      </c>
      <c r="C1492" s="3" t="str">
        <f>'[1]R804.01(作業用)'!O1490</f>
        <v>橋本内科クリニック</v>
      </c>
      <c r="D1492" s="3" t="str">
        <f>'[1]R804.01(作業用)'!P1490</f>
        <v>内科、呼吸器科</v>
      </c>
      <c r="E1492" s="3" t="str">
        <f>'[1]R804.01(作業用)'!Q1490</f>
        <v>大田原市元町1-2-14</v>
      </c>
    </row>
    <row r="1493" spans="1:5" s="2" customFormat="1" ht="39.950000000000003" customHeight="1" x14ac:dyDescent="0.15">
      <c r="A1493" s="4">
        <f>'[1]R804.01(作業用)'!C1491</f>
        <v>1490</v>
      </c>
      <c r="B1493" s="4" t="str">
        <f>'[1]R804.01(作業用)'!F1491</f>
        <v>橋元　幸星</v>
      </c>
      <c r="C1493" s="3" t="str">
        <f>'[1]R804.01(作業用)'!O1491</f>
        <v>栃木県立がんセンター</v>
      </c>
      <c r="D1493" s="3" t="str">
        <f>'[1]R804.01(作業用)'!P1491</f>
        <v>消化器内科</v>
      </c>
      <c r="E1493" s="3" t="str">
        <f>'[1]R804.01(作業用)'!Q1491</f>
        <v>宇都宮市陽南4-9-13</v>
      </c>
    </row>
    <row r="1494" spans="1:5" s="2" customFormat="1" ht="39.950000000000003" customHeight="1" x14ac:dyDescent="0.15">
      <c r="A1494" s="4">
        <f>'[1]R804.01(作業用)'!C1492</f>
        <v>1491</v>
      </c>
      <c r="B1494" s="4" t="str">
        <f>'[1]R804.01(作業用)'!F1492</f>
        <v>橋本　尚子</v>
      </c>
      <c r="C1494" s="3" t="str">
        <f>'[1]R804.01(作業用)'!O1492</f>
        <v>原眼科病院</v>
      </c>
      <c r="D1494" s="3" t="str">
        <f>'[1]R804.01(作業用)'!P1492</f>
        <v>眼科</v>
      </c>
      <c r="E1494" s="3" t="str">
        <f>'[1]R804.01(作業用)'!Q1492</f>
        <v>宇都宮市西1-1-11</v>
      </c>
    </row>
    <row r="1495" spans="1:5" s="2" customFormat="1" ht="39.950000000000003" customHeight="1" x14ac:dyDescent="0.15">
      <c r="A1495" s="4">
        <f>'[1]R804.01(作業用)'!C1493</f>
        <v>1492</v>
      </c>
      <c r="B1495" s="4" t="str">
        <f>'[1]R804.01(作業用)'!F1493</f>
        <v>橋本　健夫</v>
      </c>
      <c r="C1495" s="3" t="str">
        <f>'[1]R804.01(作業用)'!O1493</f>
        <v>独立行政法人国立病院機構栃木医療センター</v>
      </c>
      <c r="D1495" s="3" t="str">
        <f>'[1]R804.01(作業用)'!P1493</f>
        <v>外科</v>
      </c>
      <c r="E1495" s="3" t="str">
        <f>'[1]R804.01(作業用)'!Q1493</f>
        <v>宇都宮市中戸祭1-10-37</v>
      </c>
    </row>
    <row r="1496" spans="1:5" s="2" customFormat="1" ht="39.950000000000003" customHeight="1" x14ac:dyDescent="0.15">
      <c r="A1496" s="4">
        <f>'[1]R804.01(作業用)'!C1494</f>
        <v>1493</v>
      </c>
      <c r="B1496" s="4" t="str">
        <f>'[1]R804.01(作業用)'!F1494</f>
        <v>橋本　徹</v>
      </c>
      <c r="C1496" s="3" t="str">
        <f>'[1]R804.01(作業用)'!O1494</f>
        <v>はしもとクリニック</v>
      </c>
      <c r="D1496" s="3" t="str">
        <f>'[1]R804.01(作業用)'!P1494</f>
        <v>内科・循環器内科</v>
      </c>
      <c r="E1496" s="3" t="str">
        <f>'[1]R804.01(作業用)'!Q1494</f>
        <v>壬生町駅東町5-6</v>
      </c>
    </row>
    <row r="1497" spans="1:5" s="2" customFormat="1" ht="39.950000000000003" customHeight="1" x14ac:dyDescent="0.15">
      <c r="A1497" s="4">
        <f>'[1]R804.01(作業用)'!C1495</f>
        <v>1494</v>
      </c>
      <c r="B1497" s="4" t="str">
        <f>'[1]R804.01(作業用)'!F1495</f>
        <v>橋本　大志</v>
      </c>
      <c r="C1497" s="3" t="str">
        <f>'[1]R804.01(作業用)'!O1495</f>
        <v>宇都宮記念病院</v>
      </c>
      <c r="D1497" s="3" t="str">
        <f>'[1]R804.01(作業用)'!P1495</f>
        <v>消化器内科</v>
      </c>
      <c r="E1497" s="3" t="str">
        <f>'[1]R804.01(作業用)'!Q1495</f>
        <v>宇都宮市大通り1-3-16</v>
      </c>
    </row>
    <row r="1498" spans="1:5" s="2" customFormat="1" ht="39.950000000000003" customHeight="1" x14ac:dyDescent="0.15">
      <c r="A1498" s="4">
        <f>'[1]R804.01(作業用)'!C1496</f>
        <v>1495</v>
      </c>
      <c r="B1498" s="4" t="str">
        <f>'[1]R804.01(作業用)'!F1496</f>
        <v>橋本　雅章</v>
      </c>
      <c r="C1498" s="3" t="str">
        <f>'[1]R804.01(作業用)'!O1496</f>
        <v>那須北病院</v>
      </c>
      <c r="D1498" s="3" t="str">
        <f>'[1]R804.01(作業用)'!P1496</f>
        <v>脳神経外科</v>
      </c>
      <c r="E1498" s="3" t="str">
        <f>'[1]R804.01(作業用)'!Q1496</f>
        <v>那須塩原市野間字神沼453-14</v>
      </c>
    </row>
    <row r="1499" spans="1:5" s="2" customFormat="1" ht="39.950000000000003" customHeight="1" x14ac:dyDescent="0.15">
      <c r="A1499" s="4">
        <f>'[1]R804.01(作業用)'!C1497</f>
        <v>1496</v>
      </c>
      <c r="B1499" s="4" t="str">
        <f>'[1]R804.01(作業用)'!F1497</f>
        <v>橋本　実</v>
      </c>
      <c r="C1499" s="3" t="str">
        <f>'[1]R804.01(作業用)'!O1497</f>
        <v>石橋総合病院</v>
      </c>
      <c r="D1499" s="3" t="str">
        <f>'[1]R804.01(作業用)'!P1497</f>
        <v>内科</v>
      </c>
      <c r="E1499" s="3" t="str">
        <f>'[1]R804.01(作業用)'!Q1497</f>
        <v>下野市下古山1-15-4</v>
      </c>
    </row>
    <row r="1500" spans="1:5" s="2" customFormat="1" ht="39.950000000000003" customHeight="1" x14ac:dyDescent="0.15">
      <c r="A1500" s="4">
        <f>'[1]R804.01(作業用)'!C1498</f>
        <v>1497</v>
      </c>
      <c r="B1500" s="4" t="str">
        <f>'[1]R804.01(作業用)'!F1498</f>
        <v>橋本　祐之</v>
      </c>
      <c r="C1500" s="3" t="str">
        <f>'[1]R804.01(作業用)'!O1498</f>
        <v>福島整形外科病院</v>
      </c>
      <c r="D1500" s="3" t="str">
        <f>'[1]R804.01(作業用)'!P1498</f>
        <v>整形外科</v>
      </c>
      <c r="E1500" s="3" t="str">
        <f>'[1]R804.01(作業用)'!Q1498</f>
        <v>那須塩原市弥生町1-10</v>
      </c>
    </row>
    <row r="1501" spans="1:5" s="2" customFormat="1" ht="39.950000000000003" customHeight="1" x14ac:dyDescent="0.15">
      <c r="A1501" s="4">
        <f>'[1]R804.01(作業用)'!C1499</f>
        <v>1498</v>
      </c>
      <c r="B1501" s="4" t="str">
        <f>'[1]R804.01(作業用)'!F1499</f>
        <v>橋本　悠人</v>
      </c>
      <c r="C1501" s="3" t="str">
        <f>'[1]R804.01(作業用)'!O1499</f>
        <v>自治医科大学附属病院</v>
      </c>
      <c r="D1501" s="3" t="str">
        <f>'[1]R804.01(作業用)'!P1499</f>
        <v>眼科</v>
      </c>
      <c r="E1501" s="3" t="str">
        <f>'[1]R804.01(作業用)'!Q1499</f>
        <v>下野市薬師寺3311-1</v>
      </c>
    </row>
    <row r="1502" spans="1:5" s="2" customFormat="1" ht="39.950000000000003" customHeight="1" x14ac:dyDescent="0.15">
      <c r="A1502" s="4">
        <f>'[1]R804.01(作業用)'!C1500</f>
        <v>1499</v>
      </c>
      <c r="B1502" s="4" t="str">
        <f>'[1]R804.01(作業用)'!F1500</f>
        <v>橋本　義孝</v>
      </c>
      <c r="C1502" s="3" t="str">
        <f>'[1]R804.01(作業用)'!O1500</f>
        <v>橋本腎内科クリニック</v>
      </c>
      <c r="D1502" s="3" t="str">
        <f>'[1]R804.01(作業用)'!P1500</f>
        <v>泌尿器科</v>
      </c>
      <c r="E1502" s="3" t="str">
        <f>'[1]R804.01(作業用)'!Q1500</f>
        <v>栃木市岩舟町和泉1457-1</v>
      </c>
    </row>
    <row r="1503" spans="1:5" s="2" customFormat="1" ht="39.950000000000003" customHeight="1" x14ac:dyDescent="0.15">
      <c r="A1503" s="4">
        <f>'[1]R804.01(作業用)'!C1501</f>
        <v>1500</v>
      </c>
      <c r="B1503" s="4" t="str">
        <f>'[1]R804.01(作業用)'!F1501</f>
        <v>橋本　律夫</v>
      </c>
      <c r="C1503" s="3" t="str">
        <f>'[1]R804.01(作業用)'!O1501</f>
        <v>国際医療福祉大学那須医療センター</v>
      </c>
      <c r="D1503" s="3" t="str">
        <f>'[1]R804.01(作業用)'!P1501</f>
        <v>神経内科</v>
      </c>
      <c r="E1503" s="3" t="str">
        <f>'[1]R804.01(作業用)'!Q1501</f>
        <v>那須塩原市井口537-3</v>
      </c>
    </row>
    <row r="1504" spans="1:5" s="2" customFormat="1" ht="39.950000000000003" customHeight="1" x14ac:dyDescent="0.15">
      <c r="A1504" s="4">
        <f>'[1]R804.01(作業用)'!C1502</f>
        <v>1501</v>
      </c>
      <c r="B1504" s="4" t="str">
        <f>'[1]R804.01(作業用)'!F1502</f>
        <v>橋本　涼太</v>
      </c>
      <c r="C1504" s="3" t="str">
        <f>'[1]R804.01(作業用)'!O1502</f>
        <v>獨協医科大学病院</v>
      </c>
      <c r="D1504" s="3" t="str">
        <f>'[1]R804.01(作業用)'!P1502</f>
        <v>心臓・血管内科/循環器内科</v>
      </c>
      <c r="E1504" s="3" t="str">
        <f>'[1]R804.01(作業用)'!Q1502</f>
        <v>壬生町北小林880</v>
      </c>
    </row>
    <row r="1505" spans="1:5" s="2" customFormat="1" ht="39.950000000000003" customHeight="1" x14ac:dyDescent="0.15">
      <c r="A1505" s="4">
        <f>'[1]R804.01(作業用)'!C1503</f>
        <v>1502</v>
      </c>
      <c r="B1505" s="4" t="str">
        <f>'[1]R804.01(作業用)'!F1503</f>
        <v>蓮江　正賢</v>
      </c>
      <c r="C1505" s="3" t="str">
        <f>'[1]R804.01(作業用)'!O1503</f>
        <v>自治医科大学附属病院</v>
      </c>
      <c r="D1505" s="3" t="str">
        <f>'[1]R804.01(作業用)'!P1503</f>
        <v>整形外科</v>
      </c>
      <c r="E1505" s="3" t="str">
        <f>'[1]R804.01(作業用)'!Q1503</f>
        <v>下野市薬師寺3311-1</v>
      </c>
    </row>
    <row r="1506" spans="1:5" s="2" customFormat="1" ht="39.950000000000003" customHeight="1" x14ac:dyDescent="0.15">
      <c r="A1506" s="4">
        <f>'[1]R804.01(作業用)'!C1504</f>
        <v>1503</v>
      </c>
      <c r="B1506" s="4" t="str">
        <f>'[1]R804.01(作業用)'!F1504</f>
        <v>長谷川　杏奈</v>
      </c>
      <c r="C1506" s="3" t="str">
        <f>'[1]R804.01(作業用)'!O1504</f>
        <v>獨協医科大学病院</v>
      </c>
      <c r="D1506" s="3" t="str">
        <f>'[1]R804.01(作業用)'!P1504</f>
        <v>リウマチ・膠原病内科</v>
      </c>
      <c r="E1506" s="3" t="str">
        <f>'[1]R804.01(作業用)'!Q1504</f>
        <v>壬生町北小林880</v>
      </c>
    </row>
    <row r="1507" spans="1:5" s="2" customFormat="1" ht="39.950000000000003" customHeight="1" x14ac:dyDescent="0.15">
      <c r="A1507" s="4">
        <f>'[1]R804.01(作業用)'!C1505</f>
        <v>1504</v>
      </c>
      <c r="B1507" s="4" t="str">
        <f>'[1]R804.01(作業用)'!F1505</f>
        <v>長谷川　節子</v>
      </c>
      <c r="C1507" s="3" t="str">
        <f>'[1]R804.01(作業用)'!O1505</f>
        <v>医療法人社団翠光会インターパーク小児科眼科</v>
      </c>
      <c r="D1507" s="3" t="str">
        <f>'[1]R804.01(作業用)'!P1505</f>
        <v>小児科</v>
      </c>
      <c r="E1507" s="3" t="str">
        <f>'[1]R804.01(作業用)'!Q1505</f>
        <v>宇都宮市インターパーク4-1-3インターパークショッピングビレッジF04</v>
      </c>
    </row>
    <row r="1508" spans="1:5" s="2" customFormat="1" ht="39.950000000000003" customHeight="1" x14ac:dyDescent="0.15">
      <c r="A1508" s="4">
        <f>'[1]R804.01(作業用)'!C1506</f>
        <v>1505</v>
      </c>
      <c r="B1508" s="4" t="str">
        <f>'[1]R804.01(作業用)'!F1506</f>
        <v>長谷川　智貴</v>
      </c>
      <c r="C1508" s="3" t="str">
        <f>'[1]R804.01(作業用)'!O1506</f>
        <v>宇都宮記念病院</v>
      </c>
      <c r="D1508" s="3" t="str">
        <f>'[1]R804.01(作業用)'!P1506</f>
        <v>呼吸器内科</v>
      </c>
      <c r="E1508" s="3" t="str">
        <f>'[1]R804.01(作業用)'!Q1506</f>
        <v>宇都宮市大通り1-3-16</v>
      </c>
    </row>
    <row r="1509" spans="1:5" s="2" customFormat="1" ht="39.950000000000003" customHeight="1" x14ac:dyDescent="0.15">
      <c r="A1509" s="4">
        <f>'[1]R804.01(作業用)'!C1507</f>
        <v>1506</v>
      </c>
      <c r="B1509" s="4" t="str">
        <f>'[1]R804.01(作業用)'!F1507</f>
        <v>長谷川　望美</v>
      </c>
      <c r="C1509" s="3" t="str">
        <f>'[1]R804.01(作業用)'!O1507</f>
        <v>つるたアイケアクリニック</v>
      </c>
      <c r="D1509" s="3" t="str">
        <f>'[1]R804.01(作業用)'!P1507</f>
        <v>眼科</v>
      </c>
      <c r="E1509" s="3" t="str">
        <f>'[1]R804.01(作業用)'!Q1507</f>
        <v>宇都宮市鶴田町720-1</v>
      </c>
    </row>
    <row r="1510" spans="1:5" s="2" customFormat="1" ht="39.950000000000003" customHeight="1" x14ac:dyDescent="0.15">
      <c r="A1510" s="4">
        <f>'[1]R804.01(作業用)'!C1508</f>
        <v>1507</v>
      </c>
      <c r="B1510" s="4" t="str">
        <f>'[1]R804.01(作業用)'!F1508</f>
        <v>長谷川　伸之</v>
      </c>
      <c r="C1510" s="3" t="str">
        <f>'[1]R804.01(作業用)'!O1508</f>
        <v>那須赤十字病院</v>
      </c>
      <c r="D1510" s="3" t="str">
        <f>'[1]R804.01(作業用)'!P1508</f>
        <v>救急科</v>
      </c>
      <c r="E1510" s="3" t="str">
        <f>'[1]R804.01(作業用)'!Q1508</f>
        <v>大田原市中田原1081-4</v>
      </c>
    </row>
    <row r="1511" spans="1:5" s="2" customFormat="1" ht="39.950000000000003" customHeight="1" x14ac:dyDescent="0.15">
      <c r="A1511" s="4">
        <f>'[1]R804.01(作業用)'!C1509</f>
        <v>1508</v>
      </c>
      <c r="B1511" s="4" t="str">
        <f>'[1]R804.01(作業用)'!F1509</f>
        <v>畠山　直樹</v>
      </c>
      <c r="C1511" s="3" t="str">
        <f>'[1]R804.01(作業用)'!O1509</f>
        <v>独立行政法人国立病院機構栃木医療センター</v>
      </c>
      <c r="D1511" s="3" t="str">
        <f>'[1]R804.01(作業用)'!P1509</f>
        <v>泌尿器科</v>
      </c>
      <c r="E1511" s="3" t="str">
        <f>'[1]R804.01(作業用)'!Q1509</f>
        <v>宇都宮市中戸祭1-10-37</v>
      </c>
    </row>
    <row r="1512" spans="1:5" s="2" customFormat="1" ht="39.950000000000003" customHeight="1" x14ac:dyDescent="0.15">
      <c r="A1512" s="4">
        <f>'[1]R804.01(作業用)'!C1510</f>
        <v>1509</v>
      </c>
      <c r="B1512" s="4" t="str">
        <f>'[1]R804.01(作業用)'!F1510</f>
        <v>畑野　かおる</v>
      </c>
      <c r="C1512" s="3" t="str">
        <f>'[1]R804.01(作業用)'!O1510</f>
        <v>自治医科大学附属病院</v>
      </c>
      <c r="D1512" s="3" t="str">
        <f>'[1]R804.01(作業用)'!P1510</f>
        <v>血液内科</v>
      </c>
      <c r="E1512" s="3" t="str">
        <f>'[1]R804.01(作業用)'!Q1510</f>
        <v>下野市薬師寺3311-1</v>
      </c>
    </row>
    <row r="1513" spans="1:5" s="2" customFormat="1" ht="39.950000000000003" customHeight="1" x14ac:dyDescent="0.15">
      <c r="A1513" s="4">
        <f>'[1]R804.01(作業用)'!C1511</f>
        <v>1510</v>
      </c>
      <c r="B1513" s="4" t="str">
        <f>'[1]R804.01(作業用)'!F1511</f>
        <v>波多野　敬介</v>
      </c>
      <c r="C1513" s="3" t="str">
        <f>'[1]R804.01(作業用)'!O1511</f>
        <v>獨協医科大学病院</v>
      </c>
      <c r="D1513" s="3" t="str">
        <f>'[1]R804.01(作業用)'!P1511</f>
        <v>脳神経外科</v>
      </c>
      <c r="E1513" s="3" t="str">
        <f>'[1]R804.01(作業用)'!Q1511</f>
        <v>壬生町北小林880</v>
      </c>
    </row>
    <row r="1514" spans="1:5" s="2" customFormat="1" ht="39.950000000000003" customHeight="1" x14ac:dyDescent="0.15">
      <c r="A1514" s="4">
        <f>'[1]R804.01(作業用)'!C1512</f>
        <v>1511</v>
      </c>
      <c r="B1514" s="4" t="str">
        <f>'[1]R804.01(作業用)'!F1512</f>
        <v>蓮　琢也</v>
      </c>
      <c r="C1514" s="3" t="str">
        <f>'[1]R804.01(作業用)'!O1512</f>
        <v>真岡みみ・はな・のどクリニック</v>
      </c>
      <c r="D1514" s="3" t="str">
        <f>'[1]R804.01(作業用)'!P1512</f>
        <v>耳鼻咽喉科・小児耳鼻咽喉科</v>
      </c>
      <c r="E1514" s="3" t="str">
        <f>'[1]R804.01(作業用)'!Q1512</f>
        <v>真岡市亀山324-8</v>
      </c>
    </row>
    <row r="1515" spans="1:5" s="2" customFormat="1" ht="39.950000000000003" customHeight="1" x14ac:dyDescent="0.15">
      <c r="A1515" s="4">
        <f>'[1]R804.01(作業用)'!C1513</f>
        <v>1512</v>
      </c>
      <c r="B1515" s="4" t="str">
        <f>'[1]R804.01(作業用)'!F1513</f>
        <v>蜂須賀　勲</v>
      </c>
      <c r="C1515" s="3" t="str">
        <f>'[1]R804.01(作業用)'!O1513</f>
        <v>清原台整形外科</v>
      </c>
      <c r="D1515" s="3" t="str">
        <f>'[1]R804.01(作業用)'!P1513</f>
        <v>整形外科</v>
      </c>
      <c r="E1515" s="3" t="str">
        <f>'[1]R804.01(作業用)'!Q1513</f>
        <v>宇都宮市野高谷町299-3</v>
      </c>
    </row>
    <row r="1516" spans="1:5" s="2" customFormat="1" ht="39.950000000000003" customHeight="1" x14ac:dyDescent="0.15">
      <c r="A1516" s="4">
        <f>'[1]R804.01(作業用)'!C1514</f>
        <v>1513</v>
      </c>
      <c r="B1516" s="4" t="str">
        <f>'[1]R804.01(作業用)'!F1514</f>
        <v>花岡　亮輔</v>
      </c>
      <c r="C1516" s="3" t="str">
        <f>'[1]R804.01(作業用)'!O1514</f>
        <v>上都賀総合病院</v>
      </c>
      <c r="D1516" s="3" t="str">
        <f>'[1]R804.01(作業用)'!P1514</f>
        <v>内科</v>
      </c>
      <c r="E1516" s="3" t="str">
        <f>'[1]R804.01(作業用)'!Q1514</f>
        <v>鹿沼市下田町1-1033</v>
      </c>
    </row>
    <row r="1517" spans="1:5" s="2" customFormat="1" ht="39.950000000000003" customHeight="1" x14ac:dyDescent="0.15">
      <c r="A1517" s="4">
        <f>'[1]R804.01(作業用)'!C1515</f>
        <v>1514</v>
      </c>
      <c r="B1517" s="4" t="str">
        <f>'[1]R804.01(作業用)'!F1515</f>
        <v>花園　豊</v>
      </c>
      <c r="C1517" s="3" t="str">
        <f>'[1]R804.01(作業用)'!O1515</f>
        <v>自治医科大学附属病院</v>
      </c>
      <c r="D1517" s="3" t="str">
        <f>'[1]R804.01(作業用)'!P1515</f>
        <v>血液内科</v>
      </c>
      <c r="E1517" s="3" t="str">
        <f>'[1]R804.01(作業用)'!Q1515</f>
        <v>下野市薬師寺3311-1</v>
      </c>
    </row>
    <row r="1518" spans="1:5" s="2" customFormat="1" ht="39.950000000000003" customHeight="1" x14ac:dyDescent="0.15">
      <c r="A1518" s="4">
        <f>'[1]R804.01(作業用)'!C1516</f>
        <v>1515</v>
      </c>
      <c r="B1518" s="4" t="str">
        <f>'[1]R804.01(作業用)'!F1516</f>
        <v>花塚　和伸</v>
      </c>
      <c r="C1518" s="3" t="str">
        <f>'[1]R804.01(作業用)'!O1516</f>
        <v>花塚クリニック</v>
      </c>
      <c r="D1518" s="3" t="str">
        <f>'[1]R804.01(作業用)'!P1516</f>
        <v>内科、消化器内科、内視鏡内科</v>
      </c>
      <c r="E1518" s="3" t="str">
        <f>'[1]R804.01(作業用)'!Q1516</f>
        <v>さくら市喜連川841-1</v>
      </c>
    </row>
    <row r="1519" spans="1:5" s="2" customFormat="1" ht="39.950000000000003" customHeight="1" x14ac:dyDescent="0.15">
      <c r="A1519" s="4">
        <f>'[1]R804.01(作業用)'!C1517</f>
        <v>1516</v>
      </c>
      <c r="B1519" s="4" t="str">
        <f>'[1]R804.01(作業用)'!F1517</f>
        <v>馬場　安紀子</v>
      </c>
      <c r="C1519" s="3" t="str">
        <f>'[1]R804.01(作業用)'!O1517</f>
        <v>馬場医院</v>
      </c>
      <c r="D1519" s="3" t="str">
        <f>'[1]R804.01(作業用)'!P1517</f>
        <v>皮膚科</v>
      </c>
      <c r="E1519" s="3" t="str">
        <f>'[1]R804.01(作業用)'!Q1517</f>
        <v>佐野市君田町35</v>
      </c>
    </row>
    <row r="1520" spans="1:5" s="2" customFormat="1" ht="39.950000000000003" customHeight="1" x14ac:dyDescent="0.15">
      <c r="A1520" s="4">
        <f>'[1]R804.01(作業用)'!C1518</f>
        <v>1517</v>
      </c>
      <c r="B1520" s="4" t="str">
        <f>'[1]R804.01(作業用)'!F1518</f>
        <v>馬場　勝尚</v>
      </c>
      <c r="C1520" s="3" t="str">
        <f>'[1]R804.01(作業用)'!O1518</f>
        <v>自治医科大学附属病院</v>
      </c>
      <c r="D1520" s="3" t="str">
        <f>'[1]R804.01(作業用)'!P1518</f>
        <v>小児外科</v>
      </c>
      <c r="E1520" s="3" t="str">
        <f>'[1]R804.01(作業用)'!Q1518</f>
        <v>下野市薬師寺3311-1</v>
      </c>
    </row>
    <row r="1521" spans="1:5" s="2" customFormat="1" ht="39.950000000000003" customHeight="1" x14ac:dyDescent="0.15">
      <c r="A1521" s="4">
        <f>'[1]R804.01(作業用)'!C1519</f>
        <v>1518</v>
      </c>
      <c r="B1521" s="4" t="str">
        <f>'[1]R804.01(作業用)'!F1519</f>
        <v>馬場　正道</v>
      </c>
      <c r="C1521" s="3" t="str">
        <f>'[1]R804.01(作業用)'!O1519</f>
        <v>今井病院</v>
      </c>
      <c r="D1521" s="3" t="str">
        <f>'[1]R804.01(作業用)'!P1519</f>
        <v>内科</v>
      </c>
      <c r="E1521" s="3" t="str">
        <f>'[1]R804.01(作業用)'!Q1519</f>
        <v>足利市田中町100</v>
      </c>
    </row>
    <row r="1522" spans="1:5" s="2" customFormat="1" ht="39.950000000000003" customHeight="1" x14ac:dyDescent="0.15">
      <c r="A1522" s="4">
        <f>'[1]R804.01(作業用)'!C1520</f>
        <v>1519</v>
      </c>
      <c r="B1522" s="4" t="str">
        <f>'[1]R804.01(作業用)'!F1520</f>
        <v>馬場　尊</v>
      </c>
      <c r="C1522" s="3" t="str">
        <f>'[1]R804.01(作業用)'!O1520</f>
        <v>日本赤十字社栃木県支部足利赤十字病院</v>
      </c>
      <c r="D1522" s="3" t="str">
        <f>'[1]R804.01(作業用)'!P1520</f>
        <v>リハビリテーション科</v>
      </c>
      <c r="E1522" s="3" t="str">
        <f>'[1]R804.01(作業用)'!Q1520</f>
        <v>足利市五十部町284-1</v>
      </c>
    </row>
    <row r="1523" spans="1:5" s="2" customFormat="1" ht="39.950000000000003" customHeight="1" x14ac:dyDescent="0.15">
      <c r="A1523" s="4">
        <f>'[1]R804.01(作業用)'!C1521</f>
        <v>1520</v>
      </c>
      <c r="B1523" s="4" t="str">
        <f>'[1]R804.01(作業用)'!F1521</f>
        <v>馬場　優</v>
      </c>
      <c r="C1523" s="3" t="str">
        <f>'[1]R804.01(作業用)'!O1521</f>
        <v>菅間記念病院</v>
      </c>
      <c r="D1523" s="3" t="str">
        <f>'[1]R804.01(作業用)'!P1521</f>
        <v>耳鼻咽喉科</v>
      </c>
      <c r="E1523" s="3" t="str">
        <f>'[1]R804.01(作業用)'!Q1521</f>
        <v>那須塩原市大黒町2-5</v>
      </c>
    </row>
    <row r="1524" spans="1:5" s="2" customFormat="1" ht="39.950000000000003" customHeight="1" x14ac:dyDescent="0.15">
      <c r="A1524" s="4">
        <f>'[1]R804.01(作業用)'!C1522</f>
        <v>1521</v>
      </c>
      <c r="B1524" s="4" t="str">
        <f>'[1]R804.01(作業用)'!F1522</f>
        <v>馬場　洋介</v>
      </c>
      <c r="C1524" s="3" t="str">
        <f>'[1]R804.01(作業用)'!O1522</f>
        <v>小菅クリニック</v>
      </c>
      <c r="D1524" s="3" t="str">
        <f>'[1]R804.01(作業用)'!P1522</f>
        <v>産婦人科</v>
      </c>
      <c r="E1524" s="3" t="str">
        <f>'[1]R804.01(作業用)'!Q1522</f>
        <v>真岡市下高間木1-1-1</v>
      </c>
    </row>
    <row r="1525" spans="1:5" s="2" customFormat="1" ht="39.950000000000003" customHeight="1" x14ac:dyDescent="0.15">
      <c r="A1525" s="4">
        <f>'[1]R804.01(作業用)'!C1523</f>
        <v>1522</v>
      </c>
      <c r="B1525" s="4" t="str">
        <f>'[1]R804.01(作業用)'!F1523</f>
        <v>馬塲　里英</v>
      </c>
      <c r="C1525" s="3" t="str">
        <f>'[1]R804.01(作業用)'!O1523</f>
        <v>済生会宇都宮病院</v>
      </c>
      <c r="D1525" s="3" t="str">
        <f>'[1]R804.01(作業用)'!P1523</f>
        <v>呼吸器内科</v>
      </c>
      <c r="E1525" s="3" t="str">
        <f>'[1]R804.01(作業用)'!Q1523</f>
        <v>宇都宮市竹林町911-1</v>
      </c>
    </row>
    <row r="1526" spans="1:5" s="2" customFormat="1" ht="39.950000000000003" customHeight="1" x14ac:dyDescent="0.15">
      <c r="A1526" s="4">
        <f>'[1]R804.01(作業用)'!C1524</f>
        <v>1523</v>
      </c>
      <c r="B1526" s="4" t="str">
        <f>'[1]R804.01(作業用)'!F1524</f>
        <v>濱　英俊</v>
      </c>
      <c r="C1526" s="3" t="str">
        <f>'[1]R804.01(作業用)'!O1524</f>
        <v>あしかがの森足利病院</v>
      </c>
      <c r="D1526" s="3" t="str">
        <f>'[1]R804.01(作業用)'!P1524</f>
        <v>皮膚科</v>
      </c>
      <c r="E1526" s="3" t="str">
        <f>'[1]R804.01(作業用)'!Q1524</f>
        <v>足利市大沼田町615</v>
      </c>
    </row>
    <row r="1527" spans="1:5" s="2" customFormat="1" ht="39.950000000000003" customHeight="1" x14ac:dyDescent="0.15">
      <c r="A1527" s="4">
        <f>'[1]R804.01(作業用)'!C1525</f>
        <v>1524</v>
      </c>
      <c r="B1527" s="4" t="str">
        <f>'[1]R804.01(作業用)'!F1525</f>
        <v>濱口　佳奈子</v>
      </c>
      <c r="C1527" s="3" t="str">
        <f>'[1]R804.01(作業用)'!O1525</f>
        <v>倉持医院</v>
      </c>
      <c r="D1527" s="3" t="str">
        <f>'[1]R804.01(作業用)'!P1525</f>
        <v>内科</v>
      </c>
      <c r="E1527" s="3" t="str">
        <f>'[1]R804.01(作業用)'!Q1525</f>
        <v>市貝町続谷731</v>
      </c>
    </row>
    <row r="1528" spans="1:5" s="2" customFormat="1" ht="39.950000000000003" customHeight="1" x14ac:dyDescent="0.15">
      <c r="A1528" s="4">
        <f>'[1]R804.01(作業用)'!C1526</f>
        <v>1525</v>
      </c>
      <c r="B1528" s="4" t="str">
        <f>'[1]R804.01(作業用)'!F1526</f>
        <v>濱口　眞衣</v>
      </c>
      <c r="C1528" s="3" t="str">
        <f>'[1]R804.01(作業用)'!O1526</f>
        <v>獨協医科大学病院</v>
      </c>
      <c r="D1528" s="3" t="str">
        <f>'[1]R804.01(作業用)'!P1526</f>
        <v>脳神経内科</v>
      </c>
      <c r="E1528" s="3" t="str">
        <f>'[1]R804.01(作業用)'!Q1526</f>
        <v>壬生町北小林880</v>
      </c>
    </row>
    <row r="1529" spans="1:5" s="2" customFormat="1" ht="39.950000000000003" customHeight="1" x14ac:dyDescent="0.15">
      <c r="A1529" s="4">
        <f>'[1]R804.01(作業用)'!C1527</f>
        <v>1526</v>
      </c>
      <c r="B1529" s="4" t="str">
        <f>'[1]R804.01(作業用)'!F1527</f>
        <v>濵島　秀樹</v>
      </c>
      <c r="C1529" s="3" t="str">
        <f>'[1]R804.01(作業用)'!O1527</f>
        <v>アグリホームクリニック　もおか</v>
      </c>
      <c r="D1529" s="3" t="str">
        <f>'[1]R804.01(作業用)'!P1527</f>
        <v>内科、外科、精神科</v>
      </c>
      <c r="E1529" s="3" t="str">
        <f>'[1]R804.01(作業用)'!Q1527</f>
        <v>真岡市久下田1521-5</v>
      </c>
    </row>
    <row r="1530" spans="1:5" s="2" customFormat="1" ht="39.950000000000003" customHeight="1" x14ac:dyDescent="0.15">
      <c r="A1530" s="4">
        <f>'[1]R804.01(作業用)'!C1528</f>
        <v>1527</v>
      </c>
      <c r="B1530" s="4" t="str">
        <f>'[1]R804.01(作業用)'!F1528</f>
        <v>濱本　耕平</v>
      </c>
      <c r="C1530" s="3" t="str">
        <f>'[1]R804.01(作業用)'!O1528</f>
        <v>自治医科大学附属病院</v>
      </c>
      <c r="D1530" s="3" t="str">
        <f>'[1]R804.01(作業用)'!P1528</f>
        <v>放射線科</v>
      </c>
      <c r="E1530" s="3" t="str">
        <f>'[1]R804.01(作業用)'!Q1528</f>
        <v>下野市薬師寺3311-1</v>
      </c>
    </row>
    <row r="1531" spans="1:5" s="2" customFormat="1" ht="39.950000000000003" customHeight="1" x14ac:dyDescent="0.15">
      <c r="A1531" s="4">
        <f>'[1]R804.01(作業用)'!C1529</f>
        <v>1528</v>
      </c>
      <c r="B1531" s="4" t="str">
        <f>'[1]R804.01(作業用)'!F1529</f>
        <v>早坂　征次</v>
      </c>
      <c r="C1531" s="3" t="str">
        <f>'[1]R804.01(作業用)'!O1529</f>
        <v>早坂眼科医院</v>
      </c>
      <c r="D1531" s="3" t="str">
        <f>'[1]R804.01(作業用)'!P1529</f>
        <v>眼科</v>
      </c>
      <c r="E1531" s="3" t="str">
        <f>'[1]R804.01(作業用)'!Q1529</f>
        <v>さくら市卯の里3-36-1</v>
      </c>
    </row>
    <row r="1532" spans="1:5" s="2" customFormat="1" ht="39.950000000000003" customHeight="1" x14ac:dyDescent="0.15">
      <c r="A1532" s="4">
        <f>'[1]R804.01(作業用)'!C1530</f>
        <v>1529</v>
      </c>
      <c r="B1532" s="4" t="str">
        <f>'[1]R804.01(作業用)'!F1530</f>
        <v>早坂　依里子</v>
      </c>
      <c r="C1532" s="3" t="str">
        <f>'[1]R804.01(作業用)'!O1530</f>
        <v>はやさか眼科</v>
      </c>
      <c r="D1532" s="3" t="str">
        <f>'[1]R804.01(作業用)'!P1530</f>
        <v>眼科</v>
      </c>
      <c r="E1532" s="3" t="str">
        <f>'[1]R804.01(作業用)'!Q1530</f>
        <v>さくら市北草川2-19-7</v>
      </c>
    </row>
    <row r="1533" spans="1:5" s="2" customFormat="1" ht="39.950000000000003" customHeight="1" x14ac:dyDescent="0.15">
      <c r="A1533" s="4">
        <f>'[1]R804.01(作業用)'!C1531</f>
        <v>1530</v>
      </c>
      <c r="B1533" s="4" t="str">
        <f>'[1]R804.01(作業用)'!F1531</f>
        <v>林　和</v>
      </c>
      <c r="C1533" s="3" t="str">
        <f>'[1]R804.01(作業用)'!O1531</f>
        <v>黒須病院</v>
      </c>
      <c r="D1533" s="3" t="str">
        <f>'[1]R804.01(作業用)'!P1531</f>
        <v>外科・呼吸器外科</v>
      </c>
      <c r="E1533" s="3" t="str">
        <f>'[1]R804.01(作業用)'!Q1531</f>
        <v>さくら市氏家2650</v>
      </c>
    </row>
    <row r="1534" spans="1:5" s="2" customFormat="1" ht="39.950000000000003" customHeight="1" x14ac:dyDescent="0.15">
      <c r="A1534" s="4">
        <f>'[1]R804.01(作業用)'!C1532</f>
        <v>1531</v>
      </c>
      <c r="B1534" s="4" t="str">
        <f>'[1]R804.01(作業用)'!F1532</f>
        <v>林　堅二</v>
      </c>
      <c r="C1534" s="3" t="str">
        <f>'[1]R804.01(作業用)'!O1532</f>
        <v>那須赤十字病院</v>
      </c>
      <c r="D1534" s="3" t="str">
        <f>'[1]R804.01(作業用)'!P1532</f>
        <v>救急科</v>
      </c>
      <c r="E1534" s="3" t="str">
        <f>'[1]R804.01(作業用)'!Q1532</f>
        <v>大田原市中田原1081-4</v>
      </c>
    </row>
    <row r="1535" spans="1:5" s="2" customFormat="1" ht="39.950000000000003" customHeight="1" x14ac:dyDescent="0.15">
      <c r="A1535" s="4">
        <f>'[1]R804.01(作業用)'!C1533</f>
        <v>1532</v>
      </c>
      <c r="B1535" s="4" t="str">
        <f>'[1]R804.01(作業用)'!F1533</f>
        <v>林　周次郎</v>
      </c>
      <c r="C1535" s="3" t="str">
        <f>'[1]R804.01(作業用)'!O1533</f>
        <v>獨協医科大学病院</v>
      </c>
      <c r="D1535" s="3" t="str">
        <f>'[1]R804.01(作業用)'!P1533</f>
        <v>皮膚科</v>
      </c>
      <c r="E1535" s="3" t="str">
        <f>'[1]R804.01(作業用)'!Q1533</f>
        <v>壬生町北小林880</v>
      </c>
    </row>
    <row r="1536" spans="1:5" s="2" customFormat="1" ht="39.950000000000003" customHeight="1" x14ac:dyDescent="0.15">
      <c r="A1536" s="4">
        <f>'[1]R804.01(作業用)'!C1534</f>
        <v>1533</v>
      </c>
      <c r="B1536" s="4" t="str">
        <f>'[1]R804.01(作業用)'!F1534</f>
        <v>林　宏樹</v>
      </c>
      <c r="C1536" s="3" t="str">
        <f>'[1]R804.01(作業用)'!O1534</f>
        <v>自治医科大学附属病院</v>
      </c>
      <c r="D1536" s="3" t="str">
        <f>'[1]R804.01(作業用)'!P1534</f>
        <v>消化器肝臓内科</v>
      </c>
      <c r="E1536" s="3" t="str">
        <f>'[1]R804.01(作業用)'!Q1534</f>
        <v>下野市薬師寺3311-1</v>
      </c>
    </row>
    <row r="1537" spans="1:5" s="2" customFormat="1" ht="39.950000000000003" customHeight="1" x14ac:dyDescent="0.15">
      <c r="A1537" s="4">
        <f>'[1]R804.01(作業用)'!C1535</f>
        <v>1534</v>
      </c>
      <c r="B1537" s="4" t="str">
        <f>'[1]R804.01(作業用)'!F1535</f>
        <v>林　雅人</v>
      </c>
      <c r="C1537" s="3" t="str">
        <f>'[1]R804.01(作業用)'!O1535</f>
        <v>栃木県立がんセンター</v>
      </c>
      <c r="D1537" s="3" t="str">
        <f>'[1]R804.01(作業用)'!P1535</f>
        <v>消化器外科</v>
      </c>
      <c r="E1537" s="3" t="str">
        <f>'[1]R804.01(作業用)'!Q1535</f>
        <v>宇都宮市陽南4-9-13</v>
      </c>
    </row>
    <row r="1538" spans="1:5" s="2" customFormat="1" ht="39.950000000000003" customHeight="1" x14ac:dyDescent="0.15">
      <c r="A1538" s="4">
        <f>'[1]R804.01(作業用)'!C1536</f>
        <v>1535</v>
      </c>
      <c r="B1538" s="4" t="str">
        <f>'[1]R804.01(作業用)'!F1536</f>
        <v>林　衛</v>
      </c>
      <c r="C1538" s="3" t="str">
        <f>'[1]R804.01(作業用)'!O1536</f>
        <v>のぞみ整形外科</v>
      </c>
      <c r="D1538" s="3" t="str">
        <f>'[1]R804.01(作業用)'!P1536</f>
        <v>整形外科</v>
      </c>
      <c r="E1538" s="3" t="str">
        <f>'[1]R804.01(作業用)'!Q1536</f>
        <v>栃木市片柳町4-15-30</v>
      </c>
    </row>
    <row r="1539" spans="1:5" s="2" customFormat="1" ht="39.950000000000003" customHeight="1" x14ac:dyDescent="0.15">
      <c r="A1539" s="4">
        <f>'[1]R804.01(作業用)'!C1537</f>
        <v>1536</v>
      </c>
      <c r="B1539" s="4" t="str">
        <f>'[1]R804.01(作業用)'!F1537</f>
        <v>林　祐次</v>
      </c>
      <c r="C1539" s="3" t="str">
        <f>'[1]R804.01(作業用)'!O1537</f>
        <v>林クリニック</v>
      </c>
      <c r="D1539" s="3" t="str">
        <f>'[1]R804.01(作業用)'!P1537</f>
        <v>内科、循環器内科</v>
      </c>
      <c r="E1539" s="3" t="str">
        <f>'[1]R804.01(作業用)'!Q1537</f>
        <v>宇都宮市西川田本町1-8-29</v>
      </c>
    </row>
    <row r="1540" spans="1:5" s="2" customFormat="1" ht="39.950000000000003" customHeight="1" x14ac:dyDescent="0.15">
      <c r="A1540" s="4">
        <f>'[1]R804.01(作業用)'!C1538</f>
        <v>1537</v>
      </c>
      <c r="B1540" s="4" t="str">
        <f>'[1]R804.01(作業用)'!F1538</f>
        <v>林　ゆめ子</v>
      </c>
      <c r="C1540" s="3" t="str">
        <f>'[1]R804.01(作業用)'!O1538</f>
        <v>石橋総合病院</v>
      </c>
      <c r="D1540" s="3" t="str">
        <f>'[1]R804.01(作業用)'!P1538</f>
        <v>内科</v>
      </c>
      <c r="E1540" s="3" t="str">
        <f>'[1]R804.01(作業用)'!Q1538</f>
        <v>下野市下古山1-15-4</v>
      </c>
    </row>
    <row r="1541" spans="1:5" s="2" customFormat="1" ht="39.950000000000003" customHeight="1" x14ac:dyDescent="0.15">
      <c r="A1541" s="4">
        <f>'[1]R804.01(作業用)'!C1539</f>
        <v>1538</v>
      </c>
      <c r="B1541" s="4" t="str">
        <f>'[1]R804.01(作業用)'!F1539</f>
        <v>林　芳和</v>
      </c>
      <c r="C1541" s="3" t="str">
        <f>'[1]R804.01(作業用)'!O1539</f>
        <v>自治医科大学附属病院</v>
      </c>
      <c r="D1541" s="3" t="str">
        <f>'[1]R804.01(作業用)'!P1539</f>
        <v>消化器・肝臓内科</v>
      </c>
      <c r="E1541" s="3" t="str">
        <f>'[1]R804.01(作業用)'!Q1539</f>
        <v>下野市薬師寺3311-1</v>
      </c>
    </row>
    <row r="1542" spans="1:5" s="2" customFormat="1" ht="39.950000000000003" customHeight="1" x14ac:dyDescent="0.15">
      <c r="A1542" s="4">
        <f>'[1]R804.01(作業用)'!C1540</f>
        <v>1539</v>
      </c>
      <c r="B1542" s="4" t="str">
        <f>'[1]R804.01(作業用)'!F1540</f>
        <v>林田　恵子</v>
      </c>
      <c r="C1542" s="3" t="str">
        <f>'[1]R804.01(作業用)'!O1540</f>
        <v>林田医院</v>
      </c>
      <c r="D1542" s="3" t="str">
        <f>'[1]R804.01(作業用)'!P1540</f>
        <v>内科、小児科</v>
      </c>
      <c r="E1542" s="3" t="str">
        <f>'[1]R804.01(作業用)'!Q1540</f>
        <v>那須烏山市大金212-4</v>
      </c>
    </row>
    <row r="1543" spans="1:5" s="2" customFormat="1" ht="39.950000000000003" customHeight="1" x14ac:dyDescent="0.15">
      <c r="A1543" s="4">
        <f>'[1]R804.01(作業用)'!C1541</f>
        <v>1540</v>
      </c>
      <c r="B1543" s="4" t="str">
        <f>'[1]R804.01(作業用)'!F1541</f>
        <v>林田　翔</v>
      </c>
      <c r="C1543" s="3" t="str">
        <f>'[1]R804.01(作業用)'!O1541</f>
        <v>独立行政法人国立病院機構栃木医療センター</v>
      </c>
      <c r="D1543" s="3" t="str">
        <f>'[1]R804.01(作業用)'!P1541</f>
        <v>消化器内科</v>
      </c>
      <c r="E1543" s="3" t="str">
        <f>'[1]R804.01(作業用)'!Q1541</f>
        <v>宇都宮市中戸祭1-10-37</v>
      </c>
    </row>
    <row r="1544" spans="1:5" s="2" customFormat="1" ht="39.950000000000003" customHeight="1" x14ac:dyDescent="0.15">
      <c r="A1544" s="4">
        <f>'[1]R804.01(作業用)'!C1542</f>
        <v>1541</v>
      </c>
      <c r="B1544" s="4" t="str">
        <f>'[1]R804.01(作業用)'!F1542</f>
        <v>早田　美智子</v>
      </c>
      <c r="C1544" s="3" t="str">
        <f>'[1]R804.01(作業用)'!O1542</f>
        <v>宇都宮記念病院</v>
      </c>
      <c r="D1544" s="3" t="str">
        <f>'[1]R804.01(作業用)'!P1542</f>
        <v>内分泌内科</v>
      </c>
      <c r="E1544" s="3" t="str">
        <f>'[1]R804.01(作業用)'!Q1542</f>
        <v>宇都宮市大通り1-3-16</v>
      </c>
    </row>
    <row r="1545" spans="1:5" s="2" customFormat="1" ht="39.950000000000003" customHeight="1" x14ac:dyDescent="0.15">
      <c r="A1545" s="4">
        <f>'[1]R804.01(作業用)'!C1543</f>
        <v>1542</v>
      </c>
      <c r="B1545" s="4" t="str">
        <f>'[1]R804.01(作業用)'!F1543</f>
        <v>早津　宏夫</v>
      </c>
      <c r="C1545" s="3" t="str">
        <f>'[1]R804.01(作業用)'!O1543</f>
        <v>早津眼科医院</v>
      </c>
      <c r="D1545" s="3" t="str">
        <f>'[1]R804.01(作業用)'!P1543</f>
        <v>眼科</v>
      </c>
      <c r="E1545" s="3" t="str">
        <f>'[1]R804.01(作業用)'!Q1543</f>
        <v>宇都宮市東宿郷5-4-5</v>
      </c>
    </row>
    <row r="1546" spans="1:5" s="2" customFormat="1" ht="39.950000000000003" customHeight="1" x14ac:dyDescent="0.15">
      <c r="A1546" s="4">
        <f>'[1]R804.01(作業用)'!C1544</f>
        <v>1543</v>
      </c>
      <c r="B1546" s="4" t="str">
        <f>'[1]R804.01(作業用)'!F1544</f>
        <v>原　健二</v>
      </c>
      <c r="C1546" s="3" t="str">
        <f>'[1]R804.01(作業用)'!O1544</f>
        <v>南那須地区広域行政事務組合立那須南病院</v>
      </c>
      <c r="D1546" s="3" t="str">
        <f>'[1]R804.01(作業用)'!P1544</f>
        <v>内科</v>
      </c>
      <c r="E1546" s="3" t="str">
        <f>'[1]R804.01(作業用)'!Q1544</f>
        <v>那須烏山市中央3-2-13</v>
      </c>
    </row>
    <row r="1547" spans="1:5" s="2" customFormat="1" ht="39.950000000000003" customHeight="1" x14ac:dyDescent="0.15">
      <c r="A1547" s="4">
        <f>'[1]R804.01(作業用)'!C1545</f>
        <v>1544</v>
      </c>
      <c r="B1547" s="4" t="str">
        <f>'[1]R804.01(作業用)'!F1545</f>
        <v>原　孝志</v>
      </c>
      <c r="C1547" s="3" t="str">
        <f>'[1]R804.01(作業用)'!O1545</f>
        <v>はらクリニック</v>
      </c>
      <c r="D1547" s="3" t="str">
        <f>'[1]R804.01(作業用)'!P1545</f>
        <v>外科</v>
      </c>
      <c r="E1547" s="3" t="str">
        <f>'[1]R804.01(作業用)'!Q1545</f>
        <v>那須塩原市東三島4-54-7</v>
      </c>
    </row>
    <row r="1548" spans="1:5" s="2" customFormat="1" ht="39.950000000000003" customHeight="1" x14ac:dyDescent="0.15">
      <c r="A1548" s="4">
        <f>'[1]R804.01(作業用)'!C1546</f>
        <v>1545</v>
      </c>
      <c r="B1548" s="4" t="str">
        <f>'[1]R804.01(作業用)'!F1546</f>
        <v>原　岳</v>
      </c>
      <c r="C1548" s="3" t="str">
        <f>'[1]R804.01(作業用)'!O1546</f>
        <v>原眼科病院</v>
      </c>
      <c r="D1548" s="3" t="str">
        <f>'[1]R804.01(作業用)'!P1546</f>
        <v>眼科</v>
      </c>
      <c r="E1548" s="3" t="str">
        <f>'[1]R804.01(作業用)'!Q1546</f>
        <v>宇都宮市西1-1-11</v>
      </c>
    </row>
    <row r="1549" spans="1:5" s="2" customFormat="1" ht="39.950000000000003" customHeight="1" x14ac:dyDescent="0.15">
      <c r="A1549" s="4">
        <f>'[1]R804.01(作業用)'!C1547</f>
        <v>1546</v>
      </c>
      <c r="B1549" s="4" t="str">
        <f>'[1]R804.01(作業用)'!F1547</f>
        <v>原　孜</v>
      </c>
      <c r="C1549" s="3" t="str">
        <f>'[1]R804.01(作業用)'!O1547</f>
        <v>原眼科病院</v>
      </c>
      <c r="D1549" s="3" t="str">
        <f>'[1]R804.01(作業用)'!P1547</f>
        <v>眼科</v>
      </c>
      <c r="E1549" s="3" t="str">
        <f>'[1]R804.01(作業用)'!Q1547</f>
        <v>宇都宮市西1-1-11</v>
      </c>
    </row>
    <row r="1550" spans="1:5" s="2" customFormat="1" ht="39.950000000000003" customHeight="1" x14ac:dyDescent="0.15">
      <c r="A1550" s="4">
        <f>'[1]R804.01(作業用)'!C1548</f>
        <v>1547</v>
      </c>
      <c r="B1550" s="4" t="str">
        <f>'[1]R804.01(作業用)'!F1548</f>
        <v>原　信寿</v>
      </c>
      <c r="C1550" s="3" t="str">
        <f>'[1]R804.01(作業用)'!O1548</f>
        <v>とちぎメディカルセンターとちのき</v>
      </c>
      <c r="D1550" s="3" t="str">
        <f>'[1]R804.01(作業用)'!P1548</f>
        <v>外科</v>
      </c>
      <c r="E1550" s="3" t="str">
        <f>'[1]R804.01(作業用)'!Q1548</f>
        <v>栃木市大町39-5</v>
      </c>
    </row>
    <row r="1551" spans="1:5" s="2" customFormat="1" ht="39.950000000000003" customHeight="1" x14ac:dyDescent="0.15">
      <c r="A1551" s="4">
        <f>'[1]R804.01(作業用)'!C1549</f>
        <v>1548</v>
      </c>
      <c r="B1551" s="4" t="str">
        <f>'[1]R804.01(作業用)'!F1549</f>
        <v>原　道子</v>
      </c>
      <c r="C1551" s="3" t="str">
        <f>'[1]R804.01(作業用)'!O1549</f>
        <v>原眼科医院</v>
      </c>
      <c r="D1551" s="3" t="str">
        <f>'[1]R804.01(作業用)'!P1549</f>
        <v>眼科</v>
      </c>
      <c r="E1551" s="3" t="str">
        <f>'[1]R804.01(作業用)'!Q1549</f>
        <v>大田原市末広1-5-27</v>
      </c>
    </row>
    <row r="1552" spans="1:5" s="2" customFormat="1" ht="39.950000000000003" customHeight="1" x14ac:dyDescent="0.15">
      <c r="A1552" s="4">
        <f>'[1]R804.01(作業用)'!C1550</f>
        <v>1549</v>
      </c>
      <c r="B1552" s="4" t="str">
        <f>'[1]R804.01(作業用)'!F1550</f>
        <v>原　裕</v>
      </c>
      <c r="C1552" s="3" t="str">
        <f>'[1]R804.01(作業用)'!O1550</f>
        <v>原眼科医院</v>
      </c>
      <c r="D1552" s="3" t="str">
        <f>'[1]R804.01(作業用)'!P1550</f>
        <v>眼科</v>
      </c>
      <c r="E1552" s="3" t="str">
        <f>'[1]R804.01(作業用)'!Q1550</f>
        <v>大田原市末広1-5-27</v>
      </c>
    </row>
    <row r="1553" spans="1:5" s="2" customFormat="1" ht="39.950000000000003" customHeight="1" x14ac:dyDescent="0.15">
      <c r="A1553" s="4">
        <f>'[1]R804.01(作業用)'!C1551</f>
        <v>1550</v>
      </c>
      <c r="B1553" s="4" t="str">
        <f>'[1]R804.01(作業用)'!F1551</f>
        <v>原　暢助</v>
      </c>
      <c r="C1553" s="3" t="str">
        <f>'[1]R804.01(作業用)'!O1551</f>
        <v>独立行政法人地域医療機能推進機構うつのみや病院</v>
      </c>
      <c r="D1553" s="3" t="str">
        <f>'[1]R804.01(作業用)'!P1551</f>
        <v>泌尿器科</v>
      </c>
      <c r="E1553" s="3" t="str">
        <f>'[1]R804.01(作業用)'!Q1551</f>
        <v>宇都宮市南髙砂町11-17</v>
      </c>
    </row>
    <row r="1554" spans="1:5" s="2" customFormat="1" ht="39.950000000000003" customHeight="1" x14ac:dyDescent="0.15">
      <c r="A1554" s="4">
        <f>'[1]R804.01(作業用)'!C1552</f>
        <v>1551</v>
      </c>
      <c r="B1554" s="4" t="str">
        <f>'[1]R804.01(作業用)'!F1552</f>
        <v>原　玲子</v>
      </c>
      <c r="C1554" s="3" t="str">
        <f>'[1]R804.01(作業用)'!O1552</f>
        <v>原眼科病院</v>
      </c>
      <c r="D1554" s="3" t="str">
        <f>'[1]R804.01(作業用)'!P1552</f>
        <v>眼科</v>
      </c>
      <c r="E1554" s="3" t="str">
        <f>'[1]R804.01(作業用)'!Q1552</f>
        <v>宇都宮市西1-1-11</v>
      </c>
    </row>
    <row r="1555" spans="1:5" s="2" customFormat="1" ht="39.950000000000003" customHeight="1" x14ac:dyDescent="0.15">
      <c r="A1555" s="4">
        <f>'[1]R804.01(作業用)'!C1553</f>
        <v>1552</v>
      </c>
      <c r="B1555" s="4" t="str">
        <f>'[1]R804.01(作業用)'!F1553</f>
        <v>原澤　寛</v>
      </c>
      <c r="C1555" s="3" t="str">
        <f>'[1]R804.01(作業用)'!O1553</f>
        <v>学校法人獨協学園獨協医科大学日光医療センター</v>
      </c>
      <c r="D1555" s="3" t="str">
        <f>'[1]R804.01(作業用)'!P1553</f>
        <v>呼吸器内科</v>
      </c>
      <c r="E1555" s="3" t="str">
        <f>'[1]R804.01(作業用)'!Q1553</f>
        <v>日光市森友145-1</v>
      </c>
    </row>
    <row r="1556" spans="1:5" s="2" customFormat="1" ht="39.950000000000003" customHeight="1" x14ac:dyDescent="0.15">
      <c r="A1556" s="4">
        <f>'[1]R804.01(作業用)'!C1554</f>
        <v>1553</v>
      </c>
      <c r="B1556" s="4" t="str">
        <f>'[1]R804.01(作業用)'!F1554</f>
        <v>原田　顕治</v>
      </c>
      <c r="C1556" s="3" t="str">
        <f>'[1]R804.01(作業用)'!O1554</f>
        <v>自治医科大学附属病院</v>
      </c>
      <c r="D1556" s="3" t="str">
        <f>'[1]R804.01(作業用)'!P1554</f>
        <v>循環器内科</v>
      </c>
      <c r="E1556" s="3" t="str">
        <f>'[1]R804.01(作業用)'!Q1554</f>
        <v>下野市薬師寺3311-1</v>
      </c>
    </row>
    <row r="1557" spans="1:5" s="2" customFormat="1" ht="39.950000000000003" customHeight="1" x14ac:dyDescent="0.15">
      <c r="A1557" s="4">
        <f>'[1]R804.01(作業用)'!C1555</f>
        <v>1554</v>
      </c>
      <c r="B1557" s="4" t="str">
        <f>'[1]R804.01(作業用)'!F1555</f>
        <v>原田　昌樹</v>
      </c>
      <c r="C1557" s="3" t="str">
        <f>'[1]R804.01(作業用)'!O1555</f>
        <v>佐野医師会病院</v>
      </c>
      <c r="D1557" s="3" t="str">
        <f>'[1]R804.01(作業用)'!P1555</f>
        <v>神経内科</v>
      </c>
      <c r="E1557" s="3" t="str">
        <f>'[1]R804.01(作業用)'!Q1555</f>
        <v>佐野市植上町1677</v>
      </c>
    </row>
    <row r="1558" spans="1:5" s="2" customFormat="1" ht="39.950000000000003" customHeight="1" x14ac:dyDescent="0.15">
      <c r="A1558" s="4">
        <f>'[1]R804.01(作業用)'!C1556</f>
        <v>1555</v>
      </c>
      <c r="B1558" s="4" t="str">
        <f>'[1]R804.01(作業用)'!F1556</f>
        <v>原田　侑典</v>
      </c>
      <c r="C1558" s="3" t="str">
        <f>'[1]R804.01(作業用)'!O1556</f>
        <v>獨協医科大学病院</v>
      </c>
      <c r="D1558" s="3" t="str">
        <f>'[1]R804.01(作業用)'!P1556</f>
        <v>総合診療科</v>
      </c>
      <c r="E1558" s="3" t="str">
        <f>'[1]R804.01(作業用)'!Q1556</f>
        <v>壬生町北小林880</v>
      </c>
    </row>
    <row r="1559" spans="1:5" s="2" customFormat="1" ht="39.950000000000003" customHeight="1" x14ac:dyDescent="0.15">
      <c r="A1559" s="4">
        <f>'[1]R804.01(作業用)'!C1557</f>
        <v>1556</v>
      </c>
      <c r="B1559" s="4" t="str">
        <f>'[1]R804.01(作業用)'!F1557</f>
        <v>原田　亮</v>
      </c>
      <c r="C1559" s="3" t="str">
        <f>'[1]R804.01(作業用)'!O1557</f>
        <v>医療法人社団誠徳会わたらせ在宅診療所</v>
      </c>
      <c r="D1559" s="3" t="str">
        <f>'[1]R804.01(作業用)'!P1557</f>
        <v>内科、整形外科</v>
      </c>
      <c r="E1559" s="3" t="str">
        <f>'[1]R804.01(作業用)'!Q1557</f>
        <v>栃木市藤岡町帯刀48-1</v>
      </c>
    </row>
    <row r="1560" spans="1:5" s="2" customFormat="1" ht="39.950000000000003" customHeight="1" x14ac:dyDescent="0.15">
      <c r="A1560" s="4">
        <f>'[1]R804.01(作業用)'!C1558</f>
        <v>1557</v>
      </c>
      <c r="B1560" s="4" t="str">
        <f>'[1]R804.01(作業用)'!F1558</f>
        <v>春名　眞一</v>
      </c>
      <c r="C1560" s="3" t="str">
        <f>'[1]R804.01(作業用)'!O1558</f>
        <v>獨協医科大学病院</v>
      </c>
      <c r="D1560" s="3" t="str">
        <f>'[1]R804.01(作業用)'!P1558</f>
        <v>耳鼻咽喉・頭頸部外科</v>
      </c>
      <c r="E1560" s="3" t="str">
        <f>'[1]R804.01(作業用)'!Q1558</f>
        <v>壬生町北小林880</v>
      </c>
    </row>
    <row r="1561" spans="1:5" s="2" customFormat="1" ht="39.950000000000003" customHeight="1" x14ac:dyDescent="0.15">
      <c r="A1561" s="4">
        <f>'[1]R804.01(作業用)'!C1559</f>
        <v>1558</v>
      </c>
      <c r="B1561" s="4" t="str">
        <f>'[1]R804.01(作業用)'!F1559</f>
        <v>半谷　圭一郎</v>
      </c>
      <c r="C1561" s="3" t="str">
        <f>'[1]R804.01(作業用)'!O1559</f>
        <v>日本赤十字社栃木県支部足利赤十字病院</v>
      </c>
      <c r="D1561" s="3" t="str">
        <f>'[1]R804.01(作業用)'!P1559</f>
        <v>麻酔科</v>
      </c>
      <c r="E1561" s="3" t="str">
        <f>'[1]R804.01(作業用)'!Q1559</f>
        <v>足利市五十部町284-1</v>
      </c>
    </row>
    <row r="1562" spans="1:5" s="2" customFormat="1" ht="39.950000000000003" customHeight="1" x14ac:dyDescent="0.15">
      <c r="A1562" s="4">
        <f>'[1]R804.01(作業用)'!C1560</f>
        <v>1559</v>
      </c>
      <c r="B1562" s="4" t="str">
        <f>'[1]R804.01(作業用)'!F1560</f>
        <v>半田　桂子</v>
      </c>
      <c r="C1562" s="3" t="str">
        <f>'[1]R804.01(作業用)'!O1560</f>
        <v>さつきホームクリニック</v>
      </c>
      <c r="D1562" s="3" t="str">
        <f>'[1]R804.01(作業用)'!P1560</f>
        <v>内科</v>
      </c>
      <c r="E1562" s="3" t="str">
        <f>'[1]R804.01(作業用)'!Q1560</f>
        <v>宇都宮市花園町17-1</v>
      </c>
    </row>
    <row r="1563" spans="1:5" s="2" customFormat="1" ht="39.950000000000003" customHeight="1" x14ac:dyDescent="0.15">
      <c r="A1563" s="4">
        <f>'[1]R804.01(作業用)'!C1561</f>
        <v>1560</v>
      </c>
      <c r="B1563" s="4" t="str">
        <f>'[1]R804.01(作業用)'!F1561</f>
        <v>半田　隆義</v>
      </c>
      <c r="C1563" s="3" t="str">
        <f>'[1]R804.01(作業用)'!O1561</f>
        <v>菅間記念病院</v>
      </c>
      <c r="D1563" s="3" t="str">
        <f>'[1]R804.01(作業用)'!P1561</f>
        <v>消化器科・内科</v>
      </c>
      <c r="E1563" s="3" t="str">
        <f>'[1]R804.01(作業用)'!Q1561</f>
        <v>那須塩原市大黒町2-5</v>
      </c>
    </row>
    <row r="1564" spans="1:5" s="2" customFormat="1" ht="39.950000000000003" customHeight="1" x14ac:dyDescent="0.15">
      <c r="A1564" s="4">
        <f>'[1]R804.01(作業用)'!C1562</f>
        <v>1561</v>
      </c>
      <c r="B1564" s="4" t="str">
        <f>'[1]R804.01(作業用)'!F1562</f>
        <v>半田　智幸</v>
      </c>
      <c r="C1564" s="3" t="str">
        <f>'[1]R804.01(作業用)'!O1562</f>
        <v>獨協医科大学病院</v>
      </c>
      <c r="D1564" s="3" t="str">
        <f>'[1]R804.01(作業用)'!P1562</f>
        <v>血液・腫瘍内科</v>
      </c>
      <c r="E1564" s="3" t="str">
        <f>'[1]R804.01(作業用)'!Q1562</f>
        <v>壬生町北小林880</v>
      </c>
    </row>
    <row r="1565" spans="1:5" s="2" customFormat="1" ht="39.950000000000003" customHeight="1" x14ac:dyDescent="0.15">
      <c r="A1565" s="4">
        <f>'[1]R804.01(作業用)'!C1563</f>
        <v>1562</v>
      </c>
      <c r="B1565" s="4" t="str">
        <f>'[1]R804.01(作業用)'!F1563</f>
        <v>半田　益子</v>
      </c>
      <c r="C1565" s="3" t="str">
        <f>'[1]R804.01(作業用)'!O1563</f>
        <v>上都賀総合病院</v>
      </c>
      <c r="D1565" s="3" t="str">
        <f>'[1]R804.01(作業用)'!P1563</f>
        <v>眼科</v>
      </c>
      <c r="E1565" s="3" t="str">
        <f>'[1]R804.01(作業用)'!Q1563</f>
        <v>鹿沼市下田町1-1033</v>
      </c>
    </row>
    <row r="1566" spans="1:5" s="2" customFormat="1" ht="39.950000000000003" customHeight="1" x14ac:dyDescent="0.15">
      <c r="A1566" s="4">
        <f>'[1]R804.01(作業用)'!C1564</f>
        <v>1563</v>
      </c>
      <c r="B1566" s="4" t="str">
        <f>'[1]R804.01(作業用)'!F1564</f>
        <v>坂東　誠</v>
      </c>
      <c r="C1566" s="3" t="str">
        <f>'[1]R804.01(作業用)'!O1564</f>
        <v>足利ばんどう眼科クリニック</v>
      </c>
      <c r="D1566" s="3" t="str">
        <f>'[1]R804.01(作業用)'!P1564</f>
        <v>眼科</v>
      </c>
      <c r="E1566" s="3" t="str">
        <f>'[1]R804.01(作業用)'!Q1564</f>
        <v>足利市朝倉町3-13-13</v>
      </c>
    </row>
    <row r="1567" spans="1:5" s="2" customFormat="1" ht="39.950000000000003" customHeight="1" x14ac:dyDescent="0.15">
      <c r="A1567" s="4">
        <f>'[1]R804.01(作業用)'!C1565</f>
        <v>1564</v>
      </c>
      <c r="B1567" s="4" t="str">
        <f>'[1]R804.01(作業用)'!F1565</f>
        <v>坂東　政司</v>
      </c>
      <c r="C1567" s="3" t="str">
        <f>'[1]R804.01(作業用)'!O1565</f>
        <v>自治医科大学附属病院</v>
      </c>
      <c r="D1567" s="3" t="str">
        <f>'[1]R804.01(作業用)'!P1565</f>
        <v>呼吸器内科</v>
      </c>
      <c r="E1567" s="3" t="str">
        <f>'[1]R804.01(作業用)'!Q1565</f>
        <v>下野市薬師寺3311-1</v>
      </c>
    </row>
    <row r="1568" spans="1:5" s="2" customFormat="1" ht="39.950000000000003" customHeight="1" x14ac:dyDescent="0.15">
      <c r="A1568" s="4">
        <f>'[1]R804.01(作業用)'!C1566</f>
        <v>1565</v>
      </c>
      <c r="B1568" s="4" t="str">
        <f>'[1]R804.01(作業用)'!F1566</f>
        <v>伴場　信之</v>
      </c>
      <c r="C1568" s="3" t="str">
        <f>'[1]R804.01(作業用)'!O1566</f>
        <v>学校法人獨協学園獨協医科大学日光医療センター</v>
      </c>
      <c r="D1568" s="3" t="str">
        <f>'[1]R804.01(作業用)'!P1566</f>
        <v>糖尿病・内分泌内科</v>
      </c>
      <c r="E1568" s="3" t="str">
        <f>'[1]R804.01(作業用)'!Q1566</f>
        <v>日光市森友145-1</v>
      </c>
    </row>
    <row r="1569" spans="1:5" s="2" customFormat="1" ht="39.950000000000003" customHeight="1" x14ac:dyDescent="0.15">
      <c r="A1569" s="4">
        <f>'[1]R804.01(作業用)'!C1567</f>
        <v>1566</v>
      </c>
      <c r="B1569" s="4" t="str">
        <f>'[1]R804.01(作業用)'!F1567</f>
        <v>檜垣　鮎帆</v>
      </c>
      <c r="C1569" s="3" t="str">
        <f>'[1]R804.01(作業用)'!O1567</f>
        <v>自治医科大学附属病院</v>
      </c>
      <c r="D1569" s="3" t="str">
        <f>'[1]R804.01(作業用)'!P1567</f>
        <v>脳神経外科</v>
      </c>
      <c r="E1569" s="3" t="str">
        <f>'[1]R804.01(作業用)'!Q1567</f>
        <v>下野市薬師寺3311-1</v>
      </c>
    </row>
    <row r="1570" spans="1:5" s="2" customFormat="1" ht="39.950000000000003" customHeight="1" x14ac:dyDescent="0.15">
      <c r="A1570" s="4">
        <f>'[1]R804.01(作業用)'!C1568</f>
        <v>1567</v>
      </c>
      <c r="B1570" s="4" t="str">
        <f>'[1]R804.01(作業用)'!F1568</f>
        <v>檜垣　仁人</v>
      </c>
      <c r="C1570" s="3" t="str">
        <f>'[1]R804.01(作業用)'!O1568</f>
        <v>自治医科大学附属病院</v>
      </c>
      <c r="D1570" s="3" t="str">
        <f>'[1]R804.01(作業用)'!P1568</f>
        <v>内分泌代謝科</v>
      </c>
      <c r="E1570" s="3" t="str">
        <f>'[1]R804.01(作業用)'!Q1568</f>
        <v>下野市薬師寺3311-1</v>
      </c>
    </row>
    <row r="1571" spans="1:5" s="2" customFormat="1" ht="39.950000000000003" customHeight="1" x14ac:dyDescent="0.15">
      <c r="A1571" s="4">
        <f>'[1]R804.01(作業用)'!C1569</f>
        <v>1568</v>
      </c>
      <c r="B1571" s="4" t="str">
        <f>'[1]R804.01(作業用)'!F1569</f>
        <v>東　高弘</v>
      </c>
      <c r="C1571" s="3" t="str">
        <f>'[1]R804.01(作業用)'!O1569</f>
        <v>新小山市民病院</v>
      </c>
      <c r="D1571" s="3" t="str">
        <f>'[1]R804.01(作業用)'!P1569</f>
        <v>整形外科</v>
      </c>
      <c r="E1571" s="3" t="str">
        <f>'[1]R804.01(作業用)'!Q1569</f>
        <v>小山市神鳥谷2251-1</v>
      </c>
    </row>
    <row r="1572" spans="1:5" s="2" customFormat="1" ht="39.950000000000003" customHeight="1" x14ac:dyDescent="0.15">
      <c r="A1572" s="4">
        <f>'[1]R804.01(作業用)'!C1570</f>
        <v>1569</v>
      </c>
      <c r="B1572" s="4" t="str">
        <f>'[1]R804.01(作業用)'!F1570</f>
        <v>東澤　俊彦</v>
      </c>
      <c r="C1572" s="3" t="str">
        <f>'[1]R804.01(作業用)'!O1570</f>
        <v>佐野厚生総合病院</v>
      </c>
      <c r="D1572" s="3" t="str">
        <f>'[1]R804.01(作業用)'!P1570</f>
        <v>内科</v>
      </c>
      <c r="E1572" s="3" t="str">
        <f>'[1]R804.01(作業用)'!Q1570</f>
        <v>佐野市堀米町1728</v>
      </c>
    </row>
    <row r="1573" spans="1:5" s="2" customFormat="1" ht="39.950000000000003" customHeight="1" x14ac:dyDescent="0.15">
      <c r="A1573" s="4">
        <f>'[1]R804.01(作業用)'!C1571</f>
        <v>1570</v>
      </c>
      <c r="B1573" s="4" t="str">
        <f>'[1]R804.01(作業用)'!F1571</f>
        <v>比企　太郎</v>
      </c>
      <c r="C1573" s="3" t="str">
        <f>'[1]R804.01(作業用)'!O1571</f>
        <v>宇都宮駅前比企クリニック</v>
      </c>
      <c r="D1573" s="3" t="str">
        <f>'[1]R804.01(作業用)'!P1571</f>
        <v>内科</v>
      </c>
      <c r="E1573" s="3" t="str">
        <f>'[1]R804.01(作業用)'!Q1571</f>
        <v>宇都宮市一番町3-17</v>
      </c>
    </row>
    <row r="1574" spans="1:5" s="2" customFormat="1" ht="39.950000000000003" customHeight="1" x14ac:dyDescent="0.15">
      <c r="A1574" s="4">
        <f>'[1]R804.01(作業用)'!C1572</f>
        <v>1571</v>
      </c>
      <c r="B1574" s="4" t="str">
        <f>'[1]R804.01(作業用)'!F1572</f>
        <v>樋口　忠義</v>
      </c>
      <c r="C1574" s="3" t="str">
        <f>'[1]R804.01(作業用)'!O1572</f>
        <v>佐野市民病院</v>
      </c>
      <c r="D1574" s="3" t="str">
        <f>'[1]R804.01(作業用)'!P1572</f>
        <v>療養内科</v>
      </c>
      <c r="E1574" s="3" t="str">
        <f>'[1]R804.01(作業用)'!Q1572</f>
        <v>佐野市田沼町1832-1</v>
      </c>
    </row>
    <row r="1575" spans="1:5" s="2" customFormat="1" ht="39.950000000000003" customHeight="1" x14ac:dyDescent="0.15">
      <c r="A1575" s="4">
        <f>'[1]R804.01(作業用)'!C1573</f>
        <v>1572</v>
      </c>
      <c r="B1575" s="4" t="str">
        <f>'[1]R804.01(作業用)'!F1573</f>
        <v>久田　修</v>
      </c>
      <c r="C1575" s="3" t="str">
        <f>'[1]R804.01(作業用)'!O1573</f>
        <v>自治医科大学附属病院</v>
      </c>
      <c r="D1575" s="3" t="str">
        <f>'[1]R804.01(作業用)'!P1573</f>
        <v>呼吸器内科</v>
      </c>
      <c r="E1575" s="3" t="str">
        <f>'[1]R804.01(作業用)'!Q1573</f>
        <v>下野市薬師寺3311-1</v>
      </c>
    </row>
    <row r="1576" spans="1:5" s="2" customFormat="1" ht="39.950000000000003" customHeight="1" x14ac:dyDescent="0.15">
      <c r="A1576" s="4">
        <f>'[1]R804.01(作業用)'!C1574</f>
        <v>1573</v>
      </c>
      <c r="B1576" s="4" t="str">
        <f>'[1]R804.01(作業用)'!F1574</f>
        <v>久武　祐太</v>
      </c>
      <c r="C1576" s="3" t="str">
        <f>'[1]R804.01(作業用)'!O1574</f>
        <v>佐野厚生総合病院</v>
      </c>
      <c r="D1576" s="3" t="str">
        <f>'[1]R804.01(作業用)'!P1574</f>
        <v>消化器内科</v>
      </c>
      <c r="E1576" s="3" t="str">
        <f>'[1]R804.01(作業用)'!Q1574</f>
        <v>佐野市堀米町1728</v>
      </c>
    </row>
    <row r="1577" spans="1:5" s="2" customFormat="1" ht="39.950000000000003" customHeight="1" x14ac:dyDescent="0.15">
      <c r="A1577" s="4">
        <f>'[1]R804.01(作業用)'!C1575</f>
        <v>1574</v>
      </c>
      <c r="B1577" s="4" t="str">
        <f>'[1]R804.01(作業用)'!F1575</f>
        <v>久本　晃義</v>
      </c>
      <c r="C1577" s="3" t="str">
        <f>'[1]R804.01(作業用)'!O1575</f>
        <v>国際医療福祉大学那須医療センター</v>
      </c>
      <c r="D1577" s="3" t="str">
        <f>'[1]R804.01(作業用)'!P1575</f>
        <v>皮膚科</v>
      </c>
      <c r="E1577" s="3" t="str">
        <f>'[1]R804.01(作業用)'!Q1575</f>
        <v>那須塩原市井口537-3</v>
      </c>
    </row>
    <row r="1578" spans="1:5" s="2" customFormat="1" ht="39.950000000000003" customHeight="1" x14ac:dyDescent="0.15">
      <c r="A1578" s="4">
        <f>'[1]R804.01(作業用)'!C1576</f>
        <v>1575</v>
      </c>
      <c r="B1578" s="4" t="str">
        <f>'[1]R804.01(作業用)'!F1576</f>
        <v>菱田　英里華</v>
      </c>
      <c r="C1578" s="3" t="str">
        <f>'[1]R804.01(作業用)'!O1576</f>
        <v>獨協医科大学病院</v>
      </c>
      <c r="D1578" s="3" t="str">
        <f>'[1]R804.01(作業用)'!P1576</f>
        <v>腎臓・高血圧内科</v>
      </c>
      <c r="E1578" s="3" t="str">
        <f>'[1]R804.01(作業用)'!Q1576</f>
        <v>壬生町北小林880</v>
      </c>
    </row>
    <row r="1579" spans="1:5" s="2" customFormat="1" ht="39.950000000000003" customHeight="1" x14ac:dyDescent="0.15">
      <c r="A1579" s="4">
        <f>'[1]R804.01(作業用)'!C1577</f>
        <v>1576</v>
      </c>
      <c r="B1579" s="4" t="str">
        <f>'[1]R804.01(作業用)'!F1577</f>
        <v>菱田　良平</v>
      </c>
      <c r="C1579" s="3" t="str">
        <f>'[1]R804.01(作業用)'!O1577</f>
        <v>佐野市民病院</v>
      </c>
      <c r="D1579" s="3" t="str">
        <f>'[1]R804.01(作業用)'!P1577</f>
        <v>内科</v>
      </c>
      <c r="E1579" s="3" t="str">
        <f>'[1]R804.01(作業用)'!Q1577</f>
        <v>佐野市田沼町1832-1</v>
      </c>
    </row>
    <row r="1580" spans="1:5" s="2" customFormat="1" ht="39.950000000000003" customHeight="1" x14ac:dyDescent="0.15">
      <c r="A1580" s="4">
        <f>'[1]R804.01(作業用)'!C1578</f>
        <v>1577</v>
      </c>
      <c r="B1580" s="4" t="str">
        <f>'[1]R804.01(作業用)'!F1578</f>
        <v>人見　泰弘</v>
      </c>
      <c r="C1580" s="3" t="str">
        <f>'[1]R804.01(作業用)'!O1578</f>
        <v>れいめい内科・循環器内科クリニック</v>
      </c>
      <c r="D1580" s="3" t="str">
        <f>'[1]R804.01(作業用)'!P1578</f>
        <v>内科、循環器内科、リハビリテーション科</v>
      </c>
      <c r="E1580" s="3" t="str">
        <f>'[1]R804.01(作業用)'!Q1578</f>
        <v>那須塩原市島方597-1</v>
      </c>
    </row>
    <row r="1581" spans="1:5" s="2" customFormat="1" ht="39.950000000000003" customHeight="1" x14ac:dyDescent="0.15">
      <c r="A1581" s="4">
        <f>'[1]R804.01(作業用)'!C1579</f>
        <v>1578</v>
      </c>
      <c r="B1581" s="4" t="str">
        <f>'[1]R804.01(作業用)'!F1579</f>
        <v>檜山　秀平</v>
      </c>
      <c r="C1581" s="3" t="str">
        <f>'[1]R804.01(作業用)'!O1579</f>
        <v>自治医科大学附属病院</v>
      </c>
      <c r="D1581" s="3" t="str">
        <f>'[1]R804.01(作業用)'!P1579</f>
        <v>整形外科</v>
      </c>
      <c r="E1581" s="3" t="str">
        <f>'[1]R804.01(作業用)'!Q1579</f>
        <v>下野市薬師寺3311-1</v>
      </c>
    </row>
    <row r="1582" spans="1:5" s="2" customFormat="1" ht="39.950000000000003" customHeight="1" x14ac:dyDescent="0.15">
      <c r="A1582" s="4">
        <f>'[1]R804.01(作業用)'!C1580</f>
        <v>1579</v>
      </c>
      <c r="B1582" s="4" t="str">
        <f>'[1]R804.01(作業用)'!F1580</f>
        <v>檜山　知佳</v>
      </c>
      <c r="C1582" s="3" t="str">
        <f>'[1]R804.01(作業用)'!O1580</f>
        <v>獨協医科大学病院</v>
      </c>
      <c r="D1582" s="3" t="str">
        <f>'[1]R804.01(作業用)'!P1580</f>
        <v>リウマチ膠原病内科</v>
      </c>
      <c r="E1582" s="3" t="str">
        <f>'[1]R804.01(作業用)'!Q1580</f>
        <v>壬生町北小林880</v>
      </c>
    </row>
    <row r="1583" spans="1:5" s="2" customFormat="1" ht="39.950000000000003" customHeight="1" x14ac:dyDescent="0.15">
      <c r="A1583" s="4">
        <f>'[1]R804.01(作業用)'!C1581</f>
        <v>1580</v>
      </c>
      <c r="B1583" s="4" t="str">
        <f>'[1]R804.01(作業用)'!F1581</f>
        <v>日向　泰樹</v>
      </c>
      <c r="C1583" s="3" t="str">
        <f>'[1]R804.01(作業用)'!O1581</f>
        <v>自治医科大学附属病院</v>
      </c>
      <c r="D1583" s="3" t="str">
        <f>'[1]R804.01(作業用)'!P1581</f>
        <v>小児泌尿器科</v>
      </c>
      <c r="E1583" s="3" t="str">
        <f>'[1]R804.01(作業用)'!Q1581</f>
        <v>下野市薬師寺3311-1</v>
      </c>
    </row>
    <row r="1584" spans="1:5" s="2" customFormat="1" ht="39.950000000000003" customHeight="1" x14ac:dyDescent="0.15">
      <c r="A1584" s="4">
        <f>'[1]R804.01(作業用)'!C1582</f>
        <v>1581</v>
      </c>
      <c r="B1584" s="4" t="str">
        <f>'[1]R804.01(作業用)'!F1582</f>
        <v>兵頭　和樹</v>
      </c>
      <c r="C1584" s="3" t="str">
        <f>'[1]R804.01(作業用)'!O1582</f>
        <v>自治医科大学附属病院</v>
      </c>
      <c r="D1584" s="3" t="str">
        <f>'[1]R804.01(作業用)'!P1582</f>
        <v>血液科</v>
      </c>
      <c r="E1584" s="3" t="str">
        <f>'[1]R804.01(作業用)'!Q1582</f>
        <v>下野薬師寺3311-1</v>
      </c>
    </row>
    <row r="1585" spans="1:5" s="2" customFormat="1" ht="39.950000000000003" customHeight="1" x14ac:dyDescent="0.15">
      <c r="A1585" s="4">
        <f>'[1]R804.01(作業用)'!C1583</f>
        <v>1582</v>
      </c>
      <c r="B1585" s="4" t="str">
        <f>'[1]R804.01(作業用)'!F1583</f>
        <v>俵藤　正信</v>
      </c>
      <c r="C1585" s="3" t="str">
        <f>'[1]R804.01(作業用)'!O1583</f>
        <v>芳賀赤十字病院</v>
      </c>
      <c r="D1585" s="3" t="str">
        <f>'[1]R804.01(作業用)'!P1583</f>
        <v>外科</v>
      </c>
      <c r="E1585" s="3" t="str">
        <f>'[1]R804.01(作業用)'!Q1583</f>
        <v>真岡市中萩2-10-1</v>
      </c>
    </row>
    <row r="1586" spans="1:5" s="2" customFormat="1" ht="39.950000000000003" customHeight="1" x14ac:dyDescent="0.15">
      <c r="A1586" s="4">
        <f>'[1]R804.01(作業用)'!C1584</f>
        <v>1583</v>
      </c>
      <c r="B1586" s="4" t="str">
        <f>'[1]R804.01(作業用)'!F1584</f>
        <v>平井　啓之</v>
      </c>
      <c r="C1586" s="3" t="str">
        <f>'[1]R804.01(作業用)'!O1584</f>
        <v>自治医科大学附属病院</v>
      </c>
      <c r="D1586" s="3" t="str">
        <f>'[1]R804.01(作業用)'!P1584</f>
        <v>腎臓内科</v>
      </c>
      <c r="E1586" s="3" t="str">
        <f>'[1]R804.01(作業用)'!Q1584</f>
        <v>下野市薬師寺3311-1</v>
      </c>
    </row>
    <row r="1587" spans="1:5" s="2" customFormat="1" ht="39.950000000000003" customHeight="1" x14ac:dyDescent="0.15">
      <c r="A1587" s="4">
        <f>'[1]R804.01(作業用)'!C1585</f>
        <v>1584</v>
      </c>
      <c r="B1587" s="4" t="str">
        <f>'[1]R804.01(作業用)'!F1585</f>
        <v>平尾　修</v>
      </c>
      <c r="C1587" s="3" t="str">
        <f>'[1]R804.01(作業用)'!O1585</f>
        <v>平尾内科小児科</v>
      </c>
      <c r="D1587" s="3" t="str">
        <f>'[1]R804.01(作業用)'!P1585</f>
        <v>内科・循環器内科・腎臓内科・小児科・糖尿病内科</v>
      </c>
      <c r="E1587" s="3" t="str">
        <f>'[1]R804.01(作業用)'!Q1585</f>
        <v>宇都宮市西原町557-12</v>
      </c>
    </row>
    <row r="1588" spans="1:5" s="2" customFormat="1" ht="39.950000000000003" customHeight="1" x14ac:dyDescent="0.15">
      <c r="A1588" s="4">
        <f>'[1]R804.01(作業用)'!C1586</f>
        <v>1585</v>
      </c>
      <c r="B1588" s="4" t="str">
        <f>'[1]R804.01(作業用)'!F1586</f>
        <v>平尾　潤</v>
      </c>
      <c r="C1588" s="3" t="str">
        <f>'[1]R804.01(作業用)'!O1586</f>
        <v>獨協医科大学病院</v>
      </c>
      <c r="D1588" s="3" t="str">
        <f>'[1]R804.01(作業用)'!P1586</f>
        <v>腎臓・高血圧内科</v>
      </c>
      <c r="E1588" s="3" t="str">
        <f>'[1]R804.01(作業用)'!Q1586</f>
        <v>壬生町北小林880</v>
      </c>
    </row>
    <row r="1589" spans="1:5" s="2" customFormat="1" ht="39.950000000000003" customHeight="1" x14ac:dyDescent="0.15">
      <c r="A1589" s="4">
        <f>'[1]R804.01(作業用)'!C1587</f>
        <v>1586</v>
      </c>
      <c r="B1589" s="4" t="str">
        <f>'[1]R804.01(作業用)'!F1587</f>
        <v>平尾　準一</v>
      </c>
      <c r="C1589" s="3" t="str">
        <f>'[1]R804.01(作業用)'!O1587</f>
        <v>獨協医科大学病院</v>
      </c>
      <c r="D1589" s="3" t="str">
        <f>'[1]R804.01(作業用)'!P1587</f>
        <v>小児科</v>
      </c>
      <c r="E1589" s="3" t="str">
        <f>'[1]R804.01(作業用)'!Q1587</f>
        <v>壬生町北小林880</v>
      </c>
    </row>
    <row r="1590" spans="1:5" s="2" customFormat="1" ht="39.950000000000003" customHeight="1" x14ac:dyDescent="0.15">
      <c r="A1590" s="4">
        <f>'[1]R804.01(作業用)'!C1588</f>
        <v>1587</v>
      </c>
      <c r="B1590" s="4" t="str">
        <f>'[1]R804.01(作業用)'!F1588</f>
        <v>平尾　菜々子</v>
      </c>
      <c r="C1590" s="3" t="str">
        <f>'[1]R804.01(作業用)'!O1588</f>
        <v>獨協医科大学病院</v>
      </c>
      <c r="D1590" s="3" t="str">
        <f>'[1]R804.01(作業用)'!P1588</f>
        <v>内分泌代謝内科</v>
      </c>
      <c r="E1590" s="3" t="str">
        <f>'[1]R804.01(作業用)'!Q1588</f>
        <v>壬生町北小林880</v>
      </c>
    </row>
    <row r="1591" spans="1:5" s="2" customFormat="1" ht="39.950000000000003" customHeight="1" x14ac:dyDescent="0.15">
      <c r="A1591" s="4">
        <f>'[1]R804.01(作業用)'!C1589</f>
        <v>1588</v>
      </c>
      <c r="B1591" s="4" t="str">
        <f>'[1]R804.01(作業用)'!F1589</f>
        <v>平川　隆一</v>
      </c>
      <c r="C1591" s="3" t="str">
        <f>'[1]R804.01(作業用)'!O1589</f>
        <v>新宇都宮リハビリテーション病院</v>
      </c>
      <c r="D1591" s="3" t="str">
        <f>'[1]R804.01(作業用)'!P1589</f>
        <v>内科</v>
      </c>
      <c r="E1591" s="3" t="str">
        <f>'[1]R804.01(作業用)'!Q1589</f>
        <v>宇都宮市東今泉2-5-31</v>
      </c>
    </row>
    <row r="1592" spans="1:5" s="2" customFormat="1" ht="39.950000000000003" customHeight="1" x14ac:dyDescent="0.15">
      <c r="A1592" s="4">
        <f>'[1]R804.01(作業用)'!C1590</f>
        <v>1589</v>
      </c>
      <c r="B1592" s="4" t="str">
        <f>'[1]R804.01(作業用)'!F1590</f>
        <v>平澤　知介</v>
      </c>
      <c r="C1592" s="3" t="str">
        <f>'[1]R804.01(作業用)'!O1590</f>
        <v>今市病院</v>
      </c>
      <c r="D1592" s="3" t="str">
        <f>'[1]R804.01(作業用)'!P1590</f>
        <v>消化器内科、内科</v>
      </c>
      <c r="E1592" s="3" t="str">
        <f>'[1]R804.01(作業用)'!Q1590</f>
        <v>日光市今市381</v>
      </c>
    </row>
    <row r="1593" spans="1:5" s="2" customFormat="1" ht="39.950000000000003" customHeight="1" x14ac:dyDescent="0.15">
      <c r="A1593" s="4">
        <f>'[1]R804.01(作業用)'!C1591</f>
        <v>1590</v>
      </c>
      <c r="B1593" s="4" t="str">
        <f>'[1]R804.01(作業用)'!F1591</f>
        <v>平澤　雄一</v>
      </c>
      <c r="C1593" s="3" t="str">
        <f>'[1]R804.01(作業用)'!O1591</f>
        <v>平沢内科医院</v>
      </c>
      <c r="D1593" s="3" t="str">
        <f>'[1]R804.01(作業用)'!P1591</f>
        <v>内科、消化器内科</v>
      </c>
      <c r="E1593" s="3" t="str">
        <f>'[1]R804.01(作業用)'!Q1591</f>
        <v>足利市緑町1-5-2</v>
      </c>
    </row>
    <row r="1594" spans="1:5" s="2" customFormat="1" ht="39.950000000000003" customHeight="1" x14ac:dyDescent="0.15">
      <c r="A1594" s="4">
        <f>'[1]R804.01(作業用)'!C1592</f>
        <v>1591</v>
      </c>
      <c r="B1594" s="4" t="str">
        <f>'[1]R804.01(作業用)'!F1592</f>
        <v>平嶋　勇人</v>
      </c>
      <c r="C1594" s="3" t="str">
        <f>'[1]R804.01(作業用)'!O1592</f>
        <v>ひらしま胃腸・内科</v>
      </c>
      <c r="D1594" s="3" t="str">
        <f>'[1]R804.01(作業用)'!P1592</f>
        <v>内視鏡内科、内科、消化器内科、胃腸内科</v>
      </c>
      <c r="E1594" s="3" t="str">
        <f>'[1]R804.01(作業用)'!Q1592</f>
        <v>宇都宮市屋板町132-7</v>
      </c>
    </row>
    <row r="1595" spans="1:5" s="2" customFormat="1" ht="39.950000000000003" customHeight="1" x14ac:dyDescent="0.15">
      <c r="A1595" s="4">
        <f>'[1]R804.01(作業用)'!C1593</f>
        <v>1592</v>
      </c>
      <c r="B1595" s="4" t="str">
        <f>'[1]R804.01(作業用)'!F1593</f>
        <v>平嶋　洋斗</v>
      </c>
      <c r="C1595" s="3" t="str">
        <f>'[1]R804.01(作業用)'!O1593</f>
        <v>佐野厚生総合病院</v>
      </c>
      <c r="D1595" s="3" t="str">
        <f>'[1]R804.01(作業用)'!P1593</f>
        <v>産婦人科</v>
      </c>
      <c r="E1595" s="3" t="str">
        <f>'[1]R804.01(作業用)'!Q1593</f>
        <v>佐野市堀米町1728</v>
      </c>
    </row>
    <row r="1596" spans="1:5" s="2" customFormat="1" ht="39.950000000000003" customHeight="1" x14ac:dyDescent="0.15">
      <c r="A1596" s="4">
        <f>'[1]R804.01(作業用)'!C1594</f>
        <v>1593</v>
      </c>
      <c r="B1596" s="4" t="str">
        <f>'[1]R804.01(作業用)'!F1594</f>
        <v>平田　幸一</v>
      </c>
      <c r="C1596" s="3" t="str">
        <f>'[1]R804.01(作業用)'!O1594</f>
        <v>獨協医科大学病院</v>
      </c>
      <c r="D1596" s="3" t="str">
        <f>'[1]R804.01(作業用)'!P1594</f>
        <v>脳神経内科</v>
      </c>
      <c r="E1596" s="3" t="str">
        <f>'[1]R804.01(作業用)'!Q1594</f>
        <v>壬生町北小林880</v>
      </c>
    </row>
    <row r="1597" spans="1:5" s="2" customFormat="1" ht="39.950000000000003" customHeight="1" x14ac:dyDescent="0.15">
      <c r="A1597" s="4">
        <f>'[1]R804.01(作業用)'!C1595</f>
        <v>1594</v>
      </c>
      <c r="B1597" s="4" t="str">
        <f>'[1]R804.01(作業用)'!F1595</f>
        <v>平田　雄大</v>
      </c>
      <c r="C1597" s="3" t="str">
        <f>'[1]R804.01(作業用)'!O1595</f>
        <v>自治医科大学附属病院</v>
      </c>
      <c r="D1597" s="3" t="str">
        <f>'[1]R804.01(作業用)'!P1595</f>
        <v>移植外科</v>
      </c>
      <c r="E1597" s="3" t="str">
        <f>'[1]R804.01(作業用)'!Q1595</f>
        <v>下野市薬師寺3311-1</v>
      </c>
    </row>
    <row r="1598" spans="1:5" s="2" customFormat="1" ht="39.950000000000003" customHeight="1" x14ac:dyDescent="0.15">
      <c r="A1598" s="4">
        <f>'[1]R804.01(作業用)'!C1596</f>
        <v>1595</v>
      </c>
      <c r="B1598" s="4" t="str">
        <f>'[1]R804.01(作業用)'!F1596</f>
        <v>平野　滋之</v>
      </c>
      <c r="C1598" s="3" t="str">
        <f>'[1]R804.01(作業用)'!O1596</f>
        <v>平野外科医院</v>
      </c>
      <c r="D1598" s="3" t="str">
        <f>'[1]R804.01(作業用)'!P1596</f>
        <v>内科、皮膚科、外科</v>
      </c>
      <c r="E1598" s="3" t="str">
        <f>'[1]R804.01(作業用)'!Q1596</f>
        <v>佐野市赤坂町68</v>
      </c>
    </row>
    <row r="1599" spans="1:5" s="2" customFormat="1" ht="39.950000000000003" customHeight="1" x14ac:dyDescent="0.15">
      <c r="A1599" s="4">
        <f>'[1]R804.01(作業用)'!C1597</f>
        <v>1596</v>
      </c>
      <c r="B1599" s="4" t="str">
        <f>'[1]R804.01(作業用)'!F1597</f>
        <v>平野　利勝</v>
      </c>
      <c r="C1599" s="3" t="str">
        <f>'[1]R804.01(作業用)'!O1597</f>
        <v>高安医院</v>
      </c>
      <c r="D1599" s="3" t="str">
        <f>'[1]R804.01(作業用)'!P1597</f>
        <v>内科</v>
      </c>
      <c r="E1599" s="3" t="str">
        <f>'[1]R804.01(作業用)'!Q1597</f>
        <v>益子町七井2493-2</v>
      </c>
    </row>
    <row r="1600" spans="1:5" s="2" customFormat="1" ht="39.950000000000003" customHeight="1" x14ac:dyDescent="0.15">
      <c r="A1600" s="4">
        <f>'[1]R804.01(作業用)'!C1598</f>
        <v>1597</v>
      </c>
      <c r="B1600" s="4" t="str">
        <f>'[1]R804.01(作業用)'!F1598</f>
        <v>平野　道基</v>
      </c>
      <c r="C1600" s="3" t="str">
        <f>'[1]R804.01(作業用)'!O1598</f>
        <v>石橋総合病院</v>
      </c>
      <c r="D1600" s="3" t="str">
        <f>'[1]R804.01(作業用)'!P1598</f>
        <v>内科</v>
      </c>
      <c r="E1600" s="3" t="str">
        <f>'[1]R804.01(作業用)'!Q1598</f>
        <v>下野市下古山1-15-4</v>
      </c>
    </row>
    <row r="1601" spans="1:5" s="2" customFormat="1" ht="39.950000000000003" customHeight="1" x14ac:dyDescent="0.15">
      <c r="A1601" s="4">
        <f>'[1]R804.01(作業用)'!C1599</f>
        <v>1598</v>
      </c>
      <c r="B1601" s="4" t="str">
        <f>'[1]R804.01(作業用)'!F1599</f>
        <v>平野　良郎</v>
      </c>
      <c r="C1601" s="3" t="str">
        <f>'[1]R804.01(作業用)'!O1599</f>
        <v>平野医院</v>
      </c>
      <c r="D1601" s="3" t="str">
        <f>'[1]R804.01(作業用)'!P1599</f>
        <v>内科、小児科、循環器科、神経内科</v>
      </c>
      <c r="E1601" s="3" t="str">
        <f>'[1]R804.01(作業用)'!Q1599</f>
        <v>宇都宮市氷室町1702</v>
      </c>
    </row>
    <row r="1602" spans="1:5" s="2" customFormat="1" ht="39.950000000000003" customHeight="1" x14ac:dyDescent="0.15">
      <c r="A1602" s="4">
        <f>'[1]R804.01(作業用)'!C1600</f>
        <v>1599</v>
      </c>
      <c r="B1602" s="4" t="str">
        <f>'[1]R804.01(作業用)'!F1600</f>
        <v>平林　秀樹</v>
      </c>
      <c r="C1602" s="3" t="str">
        <f>'[1]R804.01(作業用)'!O1600</f>
        <v>獨協医科大学病院</v>
      </c>
      <c r="D1602" s="3" t="str">
        <f>'[1]R804.01(作業用)'!P1600</f>
        <v>耳鼻咽喉・頭頸部外科</v>
      </c>
      <c r="E1602" s="3" t="str">
        <f>'[1]R804.01(作業用)'!Q1600</f>
        <v>壬生町北小林880</v>
      </c>
    </row>
    <row r="1603" spans="1:5" s="2" customFormat="1" ht="39.950000000000003" customHeight="1" x14ac:dyDescent="0.15">
      <c r="A1603" s="4">
        <f>'[1]R804.01(作業用)'!C1601</f>
        <v>1600</v>
      </c>
      <c r="B1603" s="4" t="str">
        <f>'[1]R804.01(作業用)'!F1601</f>
        <v>平山　裕美子</v>
      </c>
      <c r="C1603" s="3" t="str">
        <f>'[1]R804.01(作業用)'!O1601</f>
        <v>原眼科医院</v>
      </c>
      <c r="D1603" s="3" t="str">
        <f>'[1]R804.01(作業用)'!P1601</f>
        <v>眼科</v>
      </c>
      <c r="E1603" s="3" t="str">
        <f>'[1]R804.01(作業用)'!Q1601</f>
        <v>大田原市末広1-5-27</v>
      </c>
    </row>
    <row r="1604" spans="1:5" s="2" customFormat="1" ht="39.950000000000003" customHeight="1" x14ac:dyDescent="0.15">
      <c r="A1604" s="4">
        <f>'[1]R804.01(作業用)'!C1602</f>
        <v>1601</v>
      </c>
      <c r="B1604" s="4" t="str">
        <f>'[1]R804.01(作業用)'!F1602</f>
        <v>廣澤　孝信</v>
      </c>
      <c r="C1604" s="3" t="str">
        <f>'[1]R804.01(作業用)'!O1602</f>
        <v>獨協医科大学病院</v>
      </c>
      <c r="D1604" s="3" t="str">
        <f>'[1]R804.01(作業用)'!P1602</f>
        <v>総合診療科</v>
      </c>
      <c r="E1604" s="3" t="str">
        <f>'[1]R804.01(作業用)'!Q1602</f>
        <v>壬生町北小林880</v>
      </c>
    </row>
    <row r="1605" spans="1:5" s="2" customFormat="1" ht="39.950000000000003" customHeight="1" x14ac:dyDescent="0.15">
      <c r="A1605" s="4">
        <f>'[1]R804.01(作業用)'!C1603</f>
        <v>1602</v>
      </c>
      <c r="B1605" s="4" t="str">
        <f>'[1]R804.01(作業用)'!F1603</f>
        <v>廣瀬　優</v>
      </c>
      <c r="C1605" s="3" t="str">
        <f>'[1]R804.01(作業用)'!O1603</f>
        <v>獨協医科大学病院</v>
      </c>
      <c r="D1605" s="3" t="str">
        <f>'[1]R804.01(作業用)'!P1603</f>
        <v>心臓・血管内科/循環器内科</v>
      </c>
      <c r="E1605" s="3" t="str">
        <f>'[1]R804.01(作業用)'!Q1603</f>
        <v>壬生町北小林880</v>
      </c>
    </row>
    <row r="1606" spans="1:5" s="2" customFormat="1" ht="39.950000000000003" customHeight="1" x14ac:dyDescent="0.15">
      <c r="A1606" s="4">
        <f>'[1]R804.01(作業用)'!C1604</f>
        <v>1603</v>
      </c>
      <c r="B1606" s="4" t="str">
        <f>'[1]R804.01(作業用)'!F1604</f>
        <v>廣瀬　泰宏</v>
      </c>
      <c r="C1606" s="3" t="str">
        <f>'[1]R804.01(作業用)'!O1604</f>
        <v>真岡脳神経クリニック</v>
      </c>
      <c r="D1606" s="3" t="str">
        <f>'[1]R804.01(作業用)'!P1604</f>
        <v>脳神経外科、外科、リハビリテーション科</v>
      </c>
      <c r="E1606" s="3" t="str">
        <f>'[1]R804.01(作業用)'!Q1604</f>
        <v>真岡市大谷本町3-20</v>
      </c>
    </row>
    <row r="1607" spans="1:5" s="2" customFormat="1" ht="39.950000000000003" customHeight="1" x14ac:dyDescent="0.15">
      <c r="A1607" s="4">
        <f>'[1]R804.01(作業用)'!C1605</f>
        <v>1604</v>
      </c>
      <c r="B1607" s="4" t="str">
        <f>'[1]R804.01(作業用)'!F1605</f>
        <v>深井　徹</v>
      </c>
      <c r="C1607" s="3" t="str">
        <f>'[1]R804.01(作業用)'!O1605</f>
        <v>深井眼科医院</v>
      </c>
      <c r="D1607" s="3" t="str">
        <f>'[1]R804.01(作業用)'!P1605</f>
        <v>眼科</v>
      </c>
      <c r="E1607" s="3" t="str">
        <f>'[1]R804.01(作業用)'!Q1605</f>
        <v>足利市通り4-2796</v>
      </c>
    </row>
    <row r="1608" spans="1:5" s="2" customFormat="1" ht="39.950000000000003" customHeight="1" x14ac:dyDescent="0.15">
      <c r="A1608" s="4">
        <f>'[1]R804.01(作業用)'!C1606</f>
        <v>1605</v>
      </c>
      <c r="B1608" s="4" t="str">
        <f>'[1]R804.01(作業用)'!F1606</f>
        <v>深江　治郎</v>
      </c>
      <c r="C1608" s="3" t="str">
        <f>'[1]R804.01(作業用)'!O1606</f>
        <v>リハビリテーション翼の舎病院</v>
      </c>
      <c r="D1608" s="3" t="str">
        <f>'[1]R804.01(作業用)'!P1606</f>
        <v>リハビリテーション科</v>
      </c>
      <c r="E1608" s="3" t="str">
        <f>'[1]R804.01(作業用)'!Q1606</f>
        <v>小山市若木町1-1-2</v>
      </c>
    </row>
    <row r="1609" spans="1:5" s="2" customFormat="1" ht="39.950000000000003" customHeight="1" x14ac:dyDescent="0.15">
      <c r="A1609" s="4">
        <f>'[1]R804.01(作業用)'!C1607</f>
        <v>1606</v>
      </c>
      <c r="B1609" s="4" t="str">
        <f>'[1]R804.01(作業用)'!F1607</f>
        <v>深澤　恵理子</v>
      </c>
      <c r="C1609" s="3" t="str">
        <f>'[1]R804.01(作業用)'!O1607</f>
        <v>深澤クリニック</v>
      </c>
      <c r="D1609" s="3" t="str">
        <f>'[1]R804.01(作業用)'!P1607</f>
        <v>リウマチ科</v>
      </c>
      <c r="E1609" s="3" t="str">
        <f>'[1]R804.01(作業用)'!Q1607</f>
        <v>高根沢町平田1920-1</v>
      </c>
    </row>
    <row r="1610" spans="1:5" s="2" customFormat="1" ht="39.950000000000003" customHeight="1" x14ac:dyDescent="0.15">
      <c r="A1610" s="4">
        <f>'[1]R804.01(作業用)'!C1608</f>
        <v>1607</v>
      </c>
      <c r="B1610" s="4" t="str">
        <f>'[1]R804.01(作業用)'!F1608</f>
        <v>深澤　公朗</v>
      </c>
      <c r="C1610" s="3" t="str">
        <f>'[1]R804.01(作業用)'!O1608</f>
        <v>国際医療福祉大学塩谷病院</v>
      </c>
      <c r="D1610" s="3" t="str">
        <f>'[1]R804.01(作業用)'!P1608</f>
        <v>外科</v>
      </c>
      <c r="E1610" s="3" t="str">
        <f>'[1]R804.01(作業用)'!Q1608</f>
        <v>矢板市富田77</v>
      </c>
    </row>
    <row r="1611" spans="1:5" s="2" customFormat="1" ht="39.950000000000003" customHeight="1" x14ac:dyDescent="0.15">
      <c r="A1611" s="4">
        <f>'[1]R804.01(作業用)'!C1609</f>
        <v>1608</v>
      </c>
      <c r="B1611" s="4" t="str">
        <f>'[1]R804.01(作業用)'!F1609</f>
        <v>深澤　孝夫</v>
      </c>
      <c r="C1611" s="3" t="str">
        <f>'[1]R804.01(作業用)'!O1609</f>
        <v>深澤クリニック</v>
      </c>
      <c r="D1611" s="3" t="str">
        <f>'[1]R804.01(作業用)'!P1609</f>
        <v>整形外科、神経科</v>
      </c>
      <c r="E1611" s="3" t="str">
        <f>'[1]R804.01(作業用)'!Q1609</f>
        <v>高根沢町平田1920-1</v>
      </c>
    </row>
    <row r="1612" spans="1:5" s="2" customFormat="1" ht="39.950000000000003" customHeight="1" x14ac:dyDescent="0.15">
      <c r="A1612" s="4">
        <f>'[1]R804.01(作業用)'!C1610</f>
        <v>1609</v>
      </c>
      <c r="B1612" s="4" t="str">
        <f>'[1]R804.01(作業用)'!F1610</f>
        <v>深澤　弘行</v>
      </c>
      <c r="C1612" s="3" t="str">
        <f>'[1]R804.01(作業用)'!O1610</f>
        <v>済生会宇都宮病院</v>
      </c>
      <c r="D1612" s="3" t="str">
        <f>'[1]R804.01(作業用)'!P1610</f>
        <v>消化器内科</v>
      </c>
      <c r="E1612" s="3" t="str">
        <f>'[1]R804.01(作業用)'!Q1610</f>
        <v>宇都宮市竹林町911-1</v>
      </c>
    </row>
    <row r="1613" spans="1:5" s="2" customFormat="1" ht="39.950000000000003" customHeight="1" x14ac:dyDescent="0.15">
      <c r="A1613" s="4">
        <f>'[1]R804.01(作業用)'!C1611</f>
        <v>1610</v>
      </c>
      <c r="B1613" s="4" t="str">
        <f>'[1]R804.01(作業用)'!F1611</f>
        <v>深澤　泰子</v>
      </c>
      <c r="C1613" s="3" t="str">
        <f>'[1]R804.01(作業用)'!O1611</f>
        <v>深澤クリニック</v>
      </c>
      <c r="D1613" s="3" t="str">
        <f>'[1]R804.01(作業用)'!P1611</f>
        <v>内科</v>
      </c>
      <c r="E1613" s="3" t="str">
        <f>'[1]R804.01(作業用)'!Q1611</f>
        <v>高根沢町平田1920-1</v>
      </c>
    </row>
    <row r="1614" spans="1:5" s="2" customFormat="1" ht="39.950000000000003" customHeight="1" x14ac:dyDescent="0.15">
      <c r="A1614" s="4">
        <f>'[1]R804.01(作業用)'!C1612</f>
        <v>1611</v>
      </c>
      <c r="B1614" s="4" t="str">
        <f>'[1]R804.01(作業用)'!F1612</f>
        <v>深澤　佑介</v>
      </c>
      <c r="C1614" s="3" t="str">
        <f>'[1]R804.01(作業用)'!O1612</f>
        <v>済生会宇都宮病院</v>
      </c>
      <c r="D1614" s="3" t="str">
        <f>'[1]R804.01(作業用)'!P1612</f>
        <v>腎臓内科</v>
      </c>
      <c r="E1614" s="3" t="str">
        <f>'[1]R804.01(作業用)'!Q1612</f>
        <v>宇都宮市竹林町911-1</v>
      </c>
    </row>
    <row r="1615" spans="1:5" s="2" customFormat="1" ht="39.950000000000003" customHeight="1" x14ac:dyDescent="0.15">
      <c r="A1615" s="4">
        <f>'[1]R804.01(作業用)'!C1613</f>
        <v>1612</v>
      </c>
      <c r="B1615" s="4" t="str">
        <f>'[1]R804.01(作業用)'!F1613</f>
        <v>深町　彰</v>
      </c>
      <c r="C1615" s="3" t="str">
        <f>'[1]R804.01(作業用)'!O1613</f>
        <v>那須北病院</v>
      </c>
      <c r="D1615" s="3" t="str">
        <f>'[1]R804.01(作業用)'!P1613</f>
        <v>脳神経外科</v>
      </c>
      <c r="E1615" s="3" t="str">
        <f>'[1]R804.01(作業用)'!Q1613</f>
        <v>那須塩原市野間字神沼453-14</v>
      </c>
    </row>
    <row r="1616" spans="1:5" s="2" customFormat="1" ht="39.950000000000003" customHeight="1" x14ac:dyDescent="0.15">
      <c r="A1616" s="4">
        <f>'[1]R804.01(作業用)'!C1614</f>
        <v>1613</v>
      </c>
      <c r="B1616" s="4" t="str">
        <f>'[1]R804.01(作業用)'!F1614</f>
        <v>深美　悟</v>
      </c>
      <c r="C1616" s="3" t="str">
        <f>'[1]R804.01(作業用)'!O1614</f>
        <v>獨協医科大学病院</v>
      </c>
      <c r="D1616" s="3" t="str">
        <f>'[1]R804.01(作業用)'!P1614</f>
        <v>耳鼻咽喉・頭頸部外科</v>
      </c>
      <c r="E1616" s="3" t="str">
        <f>'[1]R804.01(作業用)'!Q1614</f>
        <v>壬生町北小林880</v>
      </c>
    </row>
    <row r="1617" spans="1:5" s="2" customFormat="1" ht="39.950000000000003" customHeight="1" x14ac:dyDescent="0.15">
      <c r="A1617" s="4">
        <f>'[1]R804.01(作業用)'!C1615</f>
        <v>1614</v>
      </c>
      <c r="B1617" s="4" t="str">
        <f>'[1]R804.01(作業用)'!F1615</f>
        <v>深谷　春介</v>
      </c>
      <c r="C1617" s="3" t="str">
        <f>'[1]R804.01(作業用)'!O1615</f>
        <v>那須赤十字病院</v>
      </c>
      <c r="D1617" s="3" t="str">
        <f>'[1]R804.01(作業用)'!P1615</f>
        <v>脳神経外科</v>
      </c>
      <c r="E1617" s="3" t="str">
        <f>'[1]R804.01(作業用)'!Q1615</f>
        <v>大田原市中田原1081-4</v>
      </c>
    </row>
    <row r="1618" spans="1:5" s="2" customFormat="1" ht="39.950000000000003" customHeight="1" x14ac:dyDescent="0.15">
      <c r="A1618" s="4">
        <f>'[1]R804.01(作業用)'!C1616</f>
        <v>1615</v>
      </c>
      <c r="B1618" s="4" t="str">
        <f>'[1]R804.01(作業用)'!F1616</f>
        <v>深谷　幸祐</v>
      </c>
      <c r="C1618" s="3" t="str">
        <f>'[1]R804.01(作業用)'!O1616</f>
        <v>南那須地区広域行政事務組合立那須南病院</v>
      </c>
      <c r="D1618" s="3" t="str">
        <f>'[1]R804.01(作業用)'!P1616</f>
        <v>内科、消化器内科</v>
      </c>
      <c r="E1618" s="3" t="str">
        <f>'[1]R804.01(作業用)'!Q1616</f>
        <v>那須烏山市中央3-2-13</v>
      </c>
    </row>
    <row r="1619" spans="1:5" s="2" customFormat="1" ht="39.950000000000003" customHeight="1" x14ac:dyDescent="0.15">
      <c r="A1619" s="4">
        <f>'[1]R804.01(作業用)'!C1617</f>
        <v>1616</v>
      </c>
      <c r="B1619" s="4" t="str">
        <f>'[1]R804.01(作業用)'!F1617</f>
        <v>福﨑　篤</v>
      </c>
      <c r="C1619" s="3" t="str">
        <f>'[1]R804.01(作業用)'!O1617</f>
        <v>国際医療福祉大学塩谷病院</v>
      </c>
      <c r="D1619" s="3" t="str">
        <f>'[1]R804.01(作業用)'!P1617</f>
        <v>泌尿器科</v>
      </c>
      <c r="E1619" s="3" t="str">
        <f>'[1]R804.01(作業用)'!Q1617</f>
        <v>矢板市富田77</v>
      </c>
    </row>
    <row r="1620" spans="1:5" s="2" customFormat="1" ht="39.950000000000003" customHeight="1" x14ac:dyDescent="0.15">
      <c r="A1620" s="4">
        <f>'[1]R804.01(作業用)'!C1618</f>
        <v>1617</v>
      </c>
      <c r="B1620" s="4" t="str">
        <f>'[1]R804.01(作業用)'!F1618</f>
        <v>福士　耕</v>
      </c>
      <c r="C1620" s="3" t="str">
        <f>'[1]R804.01(作業用)'!O1618</f>
        <v>獨協医科大学病院</v>
      </c>
      <c r="D1620" s="3" t="str">
        <f>'[1]R804.01(作業用)'!P1618</f>
        <v>消化器内科</v>
      </c>
      <c r="E1620" s="3" t="str">
        <f>'[1]R804.01(作業用)'!Q1618</f>
        <v>壬生町北小林880</v>
      </c>
    </row>
    <row r="1621" spans="1:5" s="2" customFormat="1" ht="39.950000000000003" customHeight="1" x14ac:dyDescent="0.15">
      <c r="A1621" s="4">
        <f>'[1]R804.01(作業用)'!C1619</f>
        <v>1618</v>
      </c>
      <c r="B1621" s="4" t="str">
        <f>'[1]R804.01(作業用)'!F1619</f>
        <v>福島　篤仁</v>
      </c>
      <c r="C1621" s="3" t="str">
        <f>'[1]R804.01(作業用)'!O1619</f>
        <v>獨協医科大学病院</v>
      </c>
      <c r="D1621" s="3" t="str">
        <f>'[1]R804.01(作業用)'!P1619</f>
        <v>感染制御センター</v>
      </c>
      <c r="E1621" s="3" t="str">
        <f>'[1]R804.01(作業用)'!Q1619</f>
        <v>壬生町北小林880</v>
      </c>
    </row>
    <row r="1622" spans="1:5" s="2" customFormat="1" ht="39.950000000000003" customHeight="1" x14ac:dyDescent="0.15">
      <c r="A1622" s="4">
        <f>'[1]R804.01(作業用)'!C1620</f>
        <v>1619</v>
      </c>
      <c r="B1622" s="4" t="str">
        <f>'[1]R804.01(作業用)'!F1620</f>
        <v>福島　一哉</v>
      </c>
      <c r="C1622" s="3" t="str">
        <f>'[1]R804.01(作業用)'!O1620</f>
        <v>福島眼科医院</v>
      </c>
      <c r="D1622" s="3" t="str">
        <f>'[1]R804.01(作業用)'!P1620</f>
        <v>眼科</v>
      </c>
      <c r="E1622" s="3" t="str">
        <f>'[1]R804.01(作業用)'!Q1620</f>
        <v>宇都宮市石井町2016</v>
      </c>
    </row>
    <row r="1623" spans="1:5" s="2" customFormat="1" ht="39.950000000000003" customHeight="1" x14ac:dyDescent="0.15">
      <c r="A1623" s="4">
        <f>'[1]R804.01(作業用)'!C1621</f>
        <v>1620</v>
      </c>
      <c r="B1623" s="4" t="str">
        <f>'[1]R804.01(作業用)'!F1621</f>
        <v>福島　啓太郎</v>
      </c>
      <c r="C1623" s="3" t="str">
        <f>'[1]R804.01(作業用)'!O1621</f>
        <v>獨協医科大学病院</v>
      </c>
      <c r="D1623" s="3" t="str">
        <f>'[1]R804.01(作業用)'!P1621</f>
        <v>小児科</v>
      </c>
      <c r="E1623" s="3" t="str">
        <f>'[1]R804.01(作業用)'!Q1621</f>
        <v>壬生町北小林880</v>
      </c>
    </row>
    <row r="1624" spans="1:5" s="2" customFormat="1" ht="39.950000000000003" customHeight="1" x14ac:dyDescent="0.15">
      <c r="A1624" s="4">
        <f>'[1]R804.01(作業用)'!C1622</f>
        <v>1621</v>
      </c>
      <c r="B1624" s="4" t="str">
        <f>'[1]R804.01(作業用)'!F1622</f>
        <v>福嶋　博道</v>
      </c>
      <c r="C1624" s="3" t="str">
        <f>'[1]R804.01(作業用)'!O1622</f>
        <v>ましこ令和クリニック</v>
      </c>
      <c r="D1624" s="3" t="str">
        <f>'[1]R804.01(作業用)'!P1622</f>
        <v>内科、透析科</v>
      </c>
      <c r="E1624" s="3" t="str">
        <f>'[1]R804.01(作業用)'!Q1622</f>
        <v>益子町北中935-1</v>
      </c>
    </row>
    <row r="1625" spans="1:5" s="2" customFormat="1" ht="39.950000000000003" customHeight="1" x14ac:dyDescent="0.15">
      <c r="A1625" s="4">
        <f>'[1]R804.01(作業用)'!C1623</f>
        <v>1622</v>
      </c>
      <c r="B1625" s="4" t="str">
        <f>'[1]R804.01(作業用)'!F1623</f>
        <v>福島　史哉</v>
      </c>
      <c r="C1625" s="3" t="str">
        <f>'[1]R804.01(作業用)'!O1623</f>
        <v>那須赤十字病院</v>
      </c>
      <c r="D1625" s="3" t="str">
        <f>'[1]R804.01(作業用)'!P1623</f>
        <v>内科・呼吸器内科</v>
      </c>
      <c r="E1625" s="3" t="str">
        <f>'[1]R804.01(作業用)'!Q1623</f>
        <v>大田原市中田原1081-4</v>
      </c>
    </row>
    <row r="1626" spans="1:5" s="2" customFormat="1" ht="39.950000000000003" customHeight="1" x14ac:dyDescent="0.15">
      <c r="A1626" s="4">
        <f>'[1]R804.01(作業用)'!C1624</f>
        <v>1623</v>
      </c>
      <c r="B1626" s="4" t="str">
        <f>'[1]R804.01(作業用)'!F1624</f>
        <v>福嶋　稔</v>
      </c>
      <c r="C1626" s="3" t="str">
        <f>'[1]R804.01(作業用)'!O1624</f>
        <v>福島整形外科病院</v>
      </c>
      <c r="D1626" s="3" t="str">
        <f>'[1]R804.01(作業用)'!P1624</f>
        <v>整形外科</v>
      </c>
      <c r="E1626" s="3" t="str">
        <f>'[1]R804.01(作業用)'!Q1624</f>
        <v>那須塩原市弥生町1-10</v>
      </c>
    </row>
    <row r="1627" spans="1:5" s="2" customFormat="1" ht="39.950000000000003" customHeight="1" x14ac:dyDescent="0.15">
      <c r="A1627" s="4">
        <f>'[1]R804.01(作業用)'!C1625</f>
        <v>1624</v>
      </c>
      <c r="B1627" s="4" t="str">
        <f>'[1]R804.01(作業用)'!F1625</f>
        <v>福田　一郎</v>
      </c>
      <c r="C1627" s="3" t="str">
        <f>'[1]R804.01(作業用)'!O1625</f>
        <v>福田医院</v>
      </c>
      <c r="D1627" s="3" t="str">
        <f>'[1]R804.01(作業用)'!P1625</f>
        <v>内科、消化器内科</v>
      </c>
      <c r="E1627" s="3" t="str">
        <f>'[1]R804.01(作業用)'!Q1625</f>
        <v>小山市宮本町2-4-6</v>
      </c>
    </row>
    <row r="1628" spans="1:5" s="2" customFormat="1" ht="39.950000000000003" customHeight="1" x14ac:dyDescent="0.15">
      <c r="A1628" s="4">
        <f>'[1]R804.01(作業用)'!C1626</f>
        <v>1625</v>
      </c>
      <c r="B1628" s="4" t="str">
        <f>'[1]R804.01(作業用)'!F1626</f>
        <v>福田　浩二</v>
      </c>
      <c r="C1628" s="3" t="str">
        <f>'[1]R804.01(作業用)'!O1626</f>
        <v>国際医療福祉大学那須医療センター</v>
      </c>
      <c r="D1628" s="3" t="str">
        <f>'[1]R804.01(作業用)'!P1626</f>
        <v>循環器内科</v>
      </c>
      <c r="E1628" s="3" t="str">
        <f>'[1]R804.01(作業用)'!Q1626</f>
        <v>那須塩原市井口537-3</v>
      </c>
    </row>
    <row r="1629" spans="1:5" s="2" customFormat="1" ht="39.950000000000003" customHeight="1" x14ac:dyDescent="0.15">
      <c r="A1629" s="4">
        <f>'[1]R804.01(作業用)'!C1627</f>
        <v>1626</v>
      </c>
      <c r="B1629" s="4" t="str">
        <f>'[1]R804.01(作業用)'!F1627</f>
        <v>福田　真也</v>
      </c>
      <c r="C1629" s="3" t="str">
        <f>'[1]R804.01(作業用)'!O1627</f>
        <v>自治医科大学附属病院</v>
      </c>
      <c r="D1629" s="3" t="str">
        <f>'[1]R804.01(作業用)'!P1627</f>
        <v>小児科</v>
      </c>
      <c r="E1629" s="3" t="str">
        <f>'[1]R804.01(作業用)'!Q1627</f>
        <v>下野市薬師寺3311-1</v>
      </c>
    </row>
    <row r="1630" spans="1:5" s="2" customFormat="1" ht="39.950000000000003" customHeight="1" x14ac:dyDescent="0.15">
      <c r="A1630" s="4">
        <f>'[1]R804.01(作業用)'!C1628</f>
        <v>1627</v>
      </c>
      <c r="B1630" s="4" t="str">
        <f>'[1]R804.01(作業用)'!F1628</f>
        <v>福田　澄子</v>
      </c>
      <c r="C1630" s="3" t="str">
        <f>'[1]R804.01(作業用)'!O1628</f>
        <v>菅又病院</v>
      </c>
      <c r="D1630" s="3" t="str">
        <f>'[1]R804.01(作業用)'!P1628</f>
        <v>内科、ペインクリニック科</v>
      </c>
      <c r="E1630" s="3" t="str">
        <f>'[1]R804.01(作業用)'!Q1628</f>
        <v>高根沢町花岡2351</v>
      </c>
    </row>
    <row r="1631" spans="1:5" s="2" customFormat="1" ht="39.950000000000003" customHeight="1" x14ac:dyDescent="0.15">
      <c r="A1631" s="4">
        <f>'[1]R804.01(作業用)'!C1629</f>
        <v>1628</v>
      </c>
      <c r="B1631" s="4" t="str">
        <f>'[1]R804.01(作業用)'!F1629</f>
        <v>福田　健</v>
      </c>
      <c r="C1631" s="3" t="str">
        <f>'[1]R804.01(作業用)'!O1629</f>
        <v>とちぎメディカルセンターしもつが</v>
      </c>
      <c r="D1631" s="3" t="str">
        <f>'[1]R804.01(作業用)'!P1629</f>
        <v>呼吸器・アレルギー内科</v>
      </c>
      <c r="E1631" s="3" t="str">
        <f>'[1]R804.01(作業用)'!Q1629</f>
        <v>栃木市大平町川連420-1</v>
      </c>
    </row>
    <row r="1632" spans="1:5" s="2" customFormat="1" ht="39.950000000000003" customHeight="1" x14ac:dyDescent="0.15">
      <c r="A1632" s="4">
        <f>'[1]R804.01(作業用)'!C1630</f>
        <v>1629</v>
      </c>
      <c r="B1632" s="4" t="str">
        <f>'[1]R804.01(作業用)'!F1630</f>
        <v>福田　武彦</v>
      </c>
      <c r="C1632" s="3" t="str">
        <f>'[1]R804.01(作業用)'!O1630</f>
        <v>ふくだ泌尿器科内科クリニック</v>
      </c>
      <c r="D1632" s="3" t="str">
        <f>'[1]R804.01(作業用)'!P1630</f>
        <v>泌尿器科、内科</v>
      </c>
      <c r="E1632" s="3" t="str">
        <f>'[1]R804.01(作業用)'!Q1630</f>
        <v>宇都宮市インターパーク3-8-2</v>
      </c>
    </row>
    <row r="1633" spans="1:5" s="2" customFormat="1" ht="39.950000000000003" customHeight="1" x14ac:dyDescent="0.15">
      <c r="A1633" s="4">
        <f>'[1]R804.01(作業用)'!C1631</f>
        <v>1630</v>
      </c>
      <c r="B1633" s="4" t="str">
        <f>'[1]R804.01(作業用)'!F1631</f>
        <v>福田　利男</v>
      </c>
      <c r="C1633" s="3" t="str">
        <f>'[1]R804.01(作業用)'!O1631</f>
        <v>那須中央病院</v>
      </c>
      <c r="D1633" s="3" t="str">
        <f>'[1]R804.01(作業用)'!P1631</f>
        <v>循環器科</v>
      </c>
      <c r="E1633" s="3" t="str">
        <f>'[1]R804.01(作業用)'!Q1631</f>
        <v>大田原市下石上1453</v>
      </c>
    </row>
    <row r="1634" spans="1:5" s="2" customFormat="1" ht="39.950000000000003" customHeight="1" x14ac:dyDescent="0.15">
      <c r="A1634" s="4">
        <f>'[1]R804.01(作業用)'!C1632</f>
        <v>1631</v>
      </c>
      <c r="B1634" s="4" t="str">
        <f>'[1]R804.01(作業用)'!F1632</f>
        <v>福田　典正</v>
      </c>
      <c r="C1634" s="3" t="str">
        <f>'[1]R804.01(作業用)'!O1632</f>
        <v>グリムこどもとアレルギーのクリニック</v>
      </c>
      <c r="D1634" s="3" t="str">
        <f>'[1]R804.01(作業用)'!P1632</f>
        <v>小児科、アレルギー科</v>
      </c>
      <c r="E1634" s="3" t="str">
        <f>'[1]R804.01(作業用)'!Q1632</f>
        <v>下野市下古山2-6-17</v>
      </c>
    </row>
    <row r="1635" spans="1:5" s="2" customFormat="1" ht="39.950000000000003" customHeight="1" x14ac:dyDescent="0.15">
      <c r="A1635" s="4">
        <f>'[1]R804.01(作業用)'!C1633</f>
        <v>1632</v>
      </c>
      <c r="B1635" s="4" t="str">
        <f>'[1]R804.01(作業用)'!F1633</f>
        <v>福田　晴美</v>
      </c>
      <c r="C1635" s="3" t="str">
        <f>'[1]R804.01(作業用)'!O1633</f>
        <v>福田記念病院</v>
      </c>
      <c r="D1635" s="3" t="str">
        <f>'[1]R804.01(作業用)'!P1633</f>
        <v>内科</v>
      </c>
      <c r="E1635" s="3" t="str">
        <f>'[1]R804.01(作業用)'!Q1633</f>
        <v>真岡市並木町3-10-6</v>
      </c>
    </row>
    <row r="1636" spans="1:5" s="2" customFormat="1" ht="39.950000000000003" customHeight="1" x14ac:dyDescent="0.15">
      <c r="A1636" s="4">
        <f>'[1]R804.01(作業用)'!C1634</f>
        <v>1633</v>
      </c>
      <c r="B1636" s="4" t="str">
        <f>'[1]R804.01(作業用)'!F1634</f>
        <v>福田　久</v>
      </c>
      <c r="C1636" s="3" t="str">
        <f>'[1]R804.01(作業用)'!O1634</f>
        <v>自治医科大学附属病院</v>
      </c>
      <c r="D1636" s="3" t="str">
        <f>'[1]R804.01(作業用)'!P1634</f>
        <v>消化器・肝臓内科</v>
      </c>
      <c r="E1636" s="3" t="str">
        <f>'[1]R804.01(作業用)'!Q1634</f>
        <v>下野市薬師寺3311-1</v>
      </c>
    </row>
    <row r="1637" spans="1:5" s="2" customFormat="1" ht="39.950000000000003" customHeight="1" x14ac:dyDescent="0.15">
      <c r="A1637" s="4">
        <f>'[1]R804.01(作業用)'!C1635</f>
        <v>1634</v>
      </c>
      <c r="B1637" s="4" t="str">
        <f>'[1]R804.01(作業用)'!F1635</f>
        <v>福田　裕昭</v>
      </c>
      <c r="C1637" s="3" t="str">
        <f>'[1]R804.01(作業用)'!O1635</f>
        <v>ふくだ内科クリニック</v>
      </c>
      <c r="D1637" s="3" t="str">
        <f>'[1]R804.01(作業用)'!P1635</f>
        <v>内科、消化器内科、内視鏡内科</v>
      </c>
      <c r="E1637" s="3" t="str">
        <f>'[1]R804.01(作業用)'!Q1635</f>
        <v>那須塩原市新町115-3</v>
      </c>
    </row>
    <row r="1638" spans="1:5" s="2" customFormat="1" ht="39.950000000000003" customHeight="1" x14ac:dyDescent="0.15">
      <c r="A1638" s="4">
        <f>'[1]R804.01(作業用)'!C1636</f>
        <v>1635</v>
      </c>
      <c r="B1638" s="4" t="str">
        <f>'[1]R804.01(作業用)'!F1636</f>
        <v>福田　宏</v>
      </c>
      <c r="C1638" s="3" t="str">
        <f>'[1]R804.01(作業用)'!O1636</f>
        <v>福田循環器科・内科医院</v>
      </c>
      <c r="D1638" s="3" t="str">
        <f>'[1]R804.01(作業用)'!P1636</f>
        <v>循環器内科</v>
      </c>
      <c r="E1638" s="3" t="str">
        <f>'[1]R804.01(作業用)'!Q1636</f>
        <v>宇都宮市若草3-11-11</v>
      </c>
    </row>
    <row r="1639" spans="1:5" s="2" customFormat="1" ht="39.950000000000003" customHeight="1" x14ac:dyDescent="0.15">
      <c r="A1639" s="4">
        <f>'[1]R804.01(作業用)'!C1637</f>
        <v>1636</v>
      </c>
      <c r="B1639" s="4" t="str">
        <f>'[1]R804.01(作業用)'!F1637</f>
        <v>福田　宏嗣</v>
      </c>
      <c r="C1639" s="3" t="str">
        <f>'[1]R804.01(作業用)'!O1637</f>
        <v>獨協医科大学病院</v>
      </c>
      <c r="D1639" s="3" t="str">
        <f>'[1]R804.01(作業用)'!P1637</f>
        <v>心臓・血管外科</v>
      </c>
      <c r="E1639" s="3" t="str">
        <f>'[1]R804.01(作業用)'!Q1637</f>
        <v>壬生町北小林880</v>
      </c>
    </row>
    <row r="1640" spans="1:5" s="2" customFormat="1" ht="39.950000000000003" customHeight="1" x14ac:dyDescent="0.15">
      <c r="A1640" s="4">
        <f>'[1]R804.01(作業用)'!C1638</f>
        <v>1637</v>
      </c>
      <c r="B1640" s="4" t="str">
        <f>'[1]R804.01(作業用)'!F1638</f>
        <v>福田　啓伸</v>
      </c>
      <c r="C1640" s="3" t="str">
        <f>'[1]R804.01(作業用)'!O1638</f>
        <v>なすこどもクリニック</v>
      </c>
      <c r="D1640" s="3" t="str">
        <f>'[1]R804.01(作業用)'!P1638</f>
        <v>小児科</v>
      </c>
      <c r="E1640" s="3" t="str">
        <f>'[1]R804.01(作業用)'!Q1638</f>
        <v>那須塩原市沓掛2-19-1</v>
      </c>
    </row>
    <row r="1641" spans="1:5" s="2" customFormat="1" ht="39.950000000000003" customHeight="1" x14ac:dyDescent="0.15">
      <c r="A1641" s="4">
        <f>'[1]R804.01(作業用)'!C1639</f>
        <v>1638</v>
      </c>
      <c r="B1641" s="4" t="str">
        <f>'[1]R804.01(作業用)'!F1639</f>
        <v>福田　博美</v>
      </c>
      <c r="C1641" s="3" t="str">
        <f>'[1]R804.01(作業用)'!O1639</f>
        <v>ふくだ皮フ科クリニック</v>
      </c>
      <c r="D1641" s="3" t="str">
        <f>'[1]R804.01(作業用)'!P1639</f>
        <v>皮膚科</v>
      </c>
      <c r="E1641" s="3" t="str">
        <f>'[1]R804.01(作業用)'!Q1639</f>
        <v>小山市東間々田2-36-2</v>
      </c>
    </row>
    <row r="1642" spans="1:5" s="2" customFormat="1" ht="39.950000000000003" customHeight="1" x14ac:dyDescent="0.15">
      <c r="A1642" s="4">
        <f>'[1]R804.01(作業用)'!C1640</f>
        <v>1639</v>
      </c>
      <c r="B1642" s="4" t="str">
        <f>'[1]R804.01(作業用)'!F1640</f>
        <v>福地　敏彦</v>
      </c>
      <c r="C1642" s="3" t="str">
        <f>'[1]R804.01(作業用)'!O1640</f>
        <v>福地医院</v>
      </c>
      <c r="D1642" s="3" t="str">
        <f>'[1]R804.01(作業用)'!P1640</f>
        <v>内科、神経科、消化器科</v>
      </c>
      <c r="E1642" s="3" t="str">
        <f>'[1]R804.01(作業用)'!Q1640</f>
        <v>足利市西新井町3178</v>
      </c>
    </row>
    <row r="1643" spans="1:5" s="2" customFormat="1" ht="39.950000000000003" customHeight="1" x14ac:dyDescent="0.15">
      <c r="A1643" s="4">
        <f>'[1]R804.01(作業用)'!C1641</f>
        <v>1640</v>
      </c>
      <c r="B1643" s="4" t="str">
        <f>'[1]R804.01(作業用)'!F1641</f>
        <v>福地　将彦</v>
      </c>
      <c r="C1643" s="3" t="str">
        <f>'[1]R804.01(作業用)'!O1641</f>
        <v>蔵の街診療所</v>
      </c>
      <c r="D1643" s="3" t="str">
        <f>'[1]R804.01(作業用)'!P1641</f>
        <v>内科</v>
      </c>
      <c r="E1643" s="3" t="str">
        <f>'[1]R804.01(作業用)'!Q1641</f>
        <v>栃木市今泉町1-17-29</v>
      </c>
    </row>
    <row r="1644" spans="1:5" s="2" customFormat="1" ht="39.950000000000003" customHeight="1" x14ac:dyDescent="0.15">
      <c r="A1644" s="4">
        <f>'[1]R804.01(作業用)'!C1642</f>
        <v>1641</v>
      </c>
      <c r="B1644" s="4" t="str">
        <f>'[1]R804.01(作業用)'!F1642</f>
        <v>福原　隆宏</v>
      </c>
      <c r="C1644" s="3" t="str">
        <f>'[1]R804.01(作業用)'!O1642</f>
        <v>自治医科大学附属病院</v>
      </c>
      <c r="D1644" s="3" t="str">
        <f>'[1]R804.01(作業用)'!P1642</f>
        <v>耳鼻咽喉科</v>
      </c>
      <c r="E1644" s="3" t="str">
        <f>'[1]R804.01(作業用)'!Q1642</f>
        <v>下野市薬師寺3311-1</v>
      </c>
    </row>
    <row r="1645" spans="1:5" s="2" customFormat="1" ht="39.950000000000003" customHeight="1" x14ac:dyDescent="0.15">
      <c r="A1645" s="4">
        <f>'[1]R804.01(作業用)'!C1643</f>
        <v>1642</v>
      </c>
      <c r="B1645" s="4" t="str">
        <f>'[1]R804.01(作業用)'!F1643</f>
        <v>福山　朋房</v>
      </c>
      <c r="C1645" s="3" t="str">
        <f>'[1]R804.01(作業用)'!O1643</f>
        <v>国際医療福祉大学那須医療センター</v>
      </c>
      <c r="D1645" s="3" t="str">
        <f>'[1]R804.01(作業用)'!P1643</f>
        <v>血液内科</v>
      </c>
      <c r="E1645" s="3" t="str">
        <f>'[1]R804.01(作業用)'!Q1643</f>
        <v>那須塩原市井口537-3</v>
      </c>
    </row>
    <row r="1646" spans="1:5" s="2" customFormat="1" ht="39.950000000000003" customHeight="1" x14ac:dyDescent="0.15">
      <c r="A1646" s="4">
        <f>'[1]R804.01(作業用)'!C1644</f>
        <v>1643</v>
      </c>
      <c r="B1646" s="4" t="str">
        <f>'[1]R804.01(作業用)'!F1644</f>
        <v>藤井　卓</v>
      </c>
      <c r="C1646" s="3" t="str">
        <f>'[1]R804.01(作業用)'!O1644</f>
        <v>藤井脳神経外科病院</v>
      </c>
      <c r="D1646" s="3" t="str">
        <f>'[1]R804.01(作業用)'!P1644</f>
        <v>脳神経外科</v>
      </c>
      <c r="E1646" s="3" t="str">
        <f>'[1]R804.01(作業用)'!Q1644</f>
        <v>宇都宮市中岡本町461-1</v>
      </c>
    </row>
    <row r="1647" spans="1:5" s="2" customFormat="1" ht="39.950000000000003" customHeight="1" x14ac:dyDescent="0.15">
      <c r="A1647" s="4">
        <f>'[1]R804.01(作業用)'!C1645</f>
        <v>1644</v>
      </c>
      <c r="B1647" s="4" t="str">
        <f>'[1]R804.01(作業用)'!F1645</f>
        <v>藤井　渉</v>
      </c>
      <c r="C1647" s="3" t="str">
        <f>'[1]R804.01(作業用)'!O1645</f>
        <v>獨協医科大学病院</v>
      </c>
      <c r="D1647" s="3" t="str">
        <f>'[1]R804.01(作業用)'!P1645</f>
        <v>リウマチ・膠原病内科</v>
      </c>
      <c r="E1647" s="3" t="str">
        <f>'[1]R804.01(作業用)'!Q1645</f>
        <v>壬生町北小林880</v>
      </c>
    </row>
    <row r="1648" spans="1:5" s="2" customFormat="1" ht="39.950000000000003" customHeight="1" x14ac:dyDescent="0.15">
      <c r="A1648" s="4">
        <f>'[1]R804.01(作業用)'!C1646</f>
        <v>1645</v>
      </c>
      <c r="B1648" s="4" t="str">
        <f>'[1]R804.01(作業用)'!F1646</f>
        <v>藤川　日出行</v>
      </c>
      <c r="C1648" s="3" t="str">
        <f>'[1]R804.01(作業用)'!O1646</f>
        <v>独立行政法人地域医療機能推進機構うつのみや病院</v>
      </c>
      <c r="D1648" s="3" t="str">
        <f>'[1]R804.01(作業用)'!P1646</f>
        <v>循環器内科</v>
      </c>
      <c r="E1648" s="3" t="str">
        <f>'[1]R804.01(作業用)'!Q1646</f>
        <v>宇都宮市南髙砂町11-17</v>
      </c>
    </row>
    <row r="1649" spans="1:5" s="2" customFormat="1" ht="39.950000000000003" customHeight="1" x14ac:dyDescent="0.15">
      <c r="A1649" s="4">
        <f>'[1]R804.01(作業用)'!C1647</f>
        <v>1646</v>
      </c>
      <c r="B1649" s="4" t="str">
        <f>'[1]R804.01(作業用)'!F1647</f>
        <v>藤田　昭子</v>
      </c>
      <c r="C1649" s="3" t="str">
        <f>'[1]R804.01(作業用)'!O1647</f>
        <v>杏林堂　藤田医院</v>
      </c>
      <c r="D1649" s="3" t="str">
        <f>'[1]R804.01(作業用)'!P1647</f>
        <v>内科、小児科、皮膚科</v>
      </c>
      <c r="E1649" s="3" t="str">
        <f>'[1]R804.01(作業用)'!Q1647</f>
        <v>宇都宮市石井町2339</v>
      </c>
    </row>
    <row r="1650" spans="1:5" s="2" customFormat="1" ht="39.950000000000003" customHeight="1" x14ac:dyDescent="0.15">
      <c r="A1650" s="4">
        <f>'[1]R804.01(作業用)'!C1648</f>
        <v>1647</v>
      </c>
      <c r="B1650" s="4" t="str">
        <f>'[1]R804.01(作業用)'!F1648</f>
        <v>藤田　悦子</v>
      </c>
      <c r="C1650" s="3" t="str">
        <f>'[1]R804.01(作業用)'!O1648</f>
        <v>新小山市民病院</v>
      </c>
      <c r="D1650" s="3" t="str">
        <f>'[1]R804.01(作業用)'!P1648</f>
        <v>皮膚科</v>
      </c>
      <c r="E1650" s="3" t="str">
        <f>'[1]R804.01(作業用)'!Q1648</f>
        <v>小山市神鳥谷2251-1</v>
      </c>
    </row>
    <row r="1651" spans="1:5" s="2" customFormat="1" ht="39.950000000000003" customHeight="1" x14ac:dyDescent="0.15">
      <c r="A1651" s="4">
        <f>'[1]R804.01(作業用)'!C1649</f>
        <v>1648</v>
      </c>
      <c r="B1651" s="4" t="str">
        <f>'[1]R804.01(作業用)'!F1649</f>
        <v>藤田　一喬</v>
      </c>
      <c r="C1651" s="3" t="str">
        <f>'[1]R804.01(作業用)'!O1649</f>
        <v>自治医科大学附属病院</v>
      </c>
      <c r="D1651" s="3" t="str">
        <f>'[1]R804.01(作業用)'!P1649</f>
        <v>呼吸器内科</v>
      </c>
      <c r="E1651" s="3" t="str">
        <f>'[1]R804.01(作業用)'!Q1649</f>
        <v>下野市薬師寺3311-1</v>
      </c>
    </row>
    <row r="1652" spans="1:5" s="2" customFormat="1" ht="39.950000000000003" customHeight="1" x14ac:dyDescent="0.15">
      <c r="A1652" s="4">
        <f>'[1]R804.01(作業用)'!C1650</f>
        <v>1649</v>
      </c>
      <c r="B1652" s="4" t="str">
        <f>'[1]R804.01(作業用)'!F1650</f>
        <v>藤田　和己</v>
      </c>
      <c r="C1652" s="3" t="str">
        <f>'[1]R804.01(作業用)'!O1650</f>
        <v>石橋総合病院</v>
      </c>
      <c r="D1652" s="3" t="str">
        <f>'[1]R804.01(作業用)'!P1650</f>
        <v>腎臓内科</v>
      </c>
      <c r="E1652" s="3" t="str">
        <f>'[1]R804.01(作業用)'!Q1650</f>
        <v>下野市下古山1-15-4</v>
      </c>
    </row>
    <row r="1653" spans="1:5" s="2" customFormat="1" ht="39.950000000000003" customHeight="1" x14ac:dyDescent="0.15">
      <c r="A1653" s="4">
        <f>'[1]R804.01(作業用)'!C1651</f>
        <v>1650</v>
      </c>
      <c r="B1653" s="4" t="str">
        <f>'[1]R804.01(作業用)'!F1651</f>
        <v>藤田　聡志</v>
      </c>
      <c r="C1653" s="3" t="str">
        <f>'[1]R804.01(作業用)'!O1651</f>
        <v>藤田整形外科医院</v>
      </c>
      <c r="D1653" s="3" t="str">
        <f>'[1]R804.01(作業用)'!P1651</f>
        <v>整形外科</v>
      </c>
      <c r="E1653" s="3" t="str">
        <f>'[1]R804.01(作業用)'!Q1651</f>
        <v>佐野市相生町199</v>
      </c>
    </row>
    <row r="1654" spans="1:5" s="2" customFormat="1" ht="39.950000000000003" customHeight="1" x14ac:dyDescent="0.15">
      <c r="A1654" s="4">
        <f>'[1]R804.01(作業用)'!C1652</f>
        <v>1651</v>
      </c>
      <c r="B1654" s="4" t="str">
        <f>'[1]R804.01(作業用)'!F1652</f>
        <v>藤田　茂信</v>
      </c>
      <c r="C1654" s="3" t="str">
        <f>'[1]R804.01(作業用)'!O1652</f>
        <v>藤田医院</v>
      </c>
      <c r="D1654" s="3" t="str">
        <f>'[1]R804.01(作業用)'!P1652</f>
        <v>外科、内科、胃腸科、肛門科</v>
      </c>
      <c r="E1654" s="3" t="str">
        <f>'[1]R804.01(作業用)'!Q1652</f>
        <v>大田原市野崎2-7-14</v>
      </c>
    </row>
    <row r="1655" spans="1:5" s="2" customFormat="1" ht="39.950000000000003" customHeight="1" x14ac:dyDescent="0.15">
      <c r="A1655" s="4">
        <f>'[1]R804.01(作業用)'!C1653</f>
        <v>1652</v>
      </c>
      <c r="B1655" s="4" t="str">
        <f>'[1]R804.01(作業用)'!F1653</f>
        <v>藤田　純輝</v>
      </c>
      <c r="C1655" s="3" t="str">
        <f>'[1]R804.01(作業用)'!O1653</f>
        <v>獨協医科大学病院</v>
      </c>
      <c r="D1655" s="3" t="str">
        <f>'[1]R804.01(作業用)'!P1653</f>
        <v>上部消化管外科</v>
      </c>
      <c r="E1655" s="3" t="str">
        <f>'[1]R804.01(作業用)'!Q1653</f>
        <v>壬生町北小林880</v>
      </c>
    </row>
    <row r="1656" spans="1:5" s="2" customFormat="1" ht="39.950000000000003" customHeight="1" x14ac:dyDescent="0.15">
      <c r="A1656" s="4">
        <f>'[1]R804.01(作業用)'!C1654</f>
        <v>1653</v>
      </c>
      <c r="B1656" s="4" t="str">
        <f>'[1]R804.01(作業用)'!F1654</f>
        <v>藤田　伸</v>
      </c>
      <c r="C1656" s="3" t="str">
        <f>'[1]R804.01(作業用)'!O1654</f>
        <v>栃木県立がんセンター</v>
      </c>
      <c r="D1656" s="3" t="str">
        <f>'[1]R804.01(作業用)'!P1654</f>
        <v>外科</v>
      </c>
      <c r="E1656" s="3" t="str">
        <f>'[1]R804.01(作業用)'!Q1654</f>
        <v>宇都宮市陽南4-9-13</v>
      </c>
    </row>
    <row r="1657" spans="1:5" s="2" customFormat="1" ht="39.950000000000003" customHeight="1" x14ac:dyDescent="0.15">
      <c r="A1657" s="4">
        <f>'[1]R804.01(作業用)'!C1655</f>
        <v>1654</v>
      </c>
      <c r="B1657" s="4" t="str">
        <f>'[1]R804.01(作業用)'!F1655</f>
        <v>藤田　裕明</v>
      </c>
      <c r="C1657" s="3" t="str">
        <f>'[1]R804.01(作業用)'!O1655</f>
        <v>獨協医科大学病院</v>
      </c>
      <c r="D1657" s="3" t="str">
        <f>'[1]R804.01(作業用)'!P1655</f>
        <v>脳神経内科</v>
      </c>
      <c r="E1657" s="3" t="str">
        <f>'[1]R804.01(作業用)'!Q1655</f>
        <v>壬生町北小林880</v>
      </c>
    </row>
    <row r="1658" spans="1:5" s="2" customFormat="1" ht="39.950000000000003" customHeight="1" x14ac:dyDescent="0.15">
      <c r="A1658" s="4">
        <f>'[1]R804.01(作業用)'!C1656</f>
        <v>1655</v>
      </c>
      <c r="B1658" s="4" t="str">
        <f>'[1]R804.01(作業用)'!F1656</f>
        <v>藤田　昌紀</v>
      </c>
      <c r="C1658" s="3" t="str">
        <f>'[1]R804.01(作業用)'!O1656</f>
        <v>ふじたクリニック</v>
      </c>
      <c r="D1658" s="3" t="str">
        <f>'[1]R804.01(作業用)'!P1656</f>
        <v>内科、外科、消化器内科</v>
      </c>
      <c r="E1658" s="3" t="str">
        <f>'[1]R804.01(作業用)'!Q1656</f>
        <v>下野市大光寺1-11-10</v>
      </c>
    </row>
    <row r="1659" spans="1:5" s="2" customFormat="1" ht="39.950000000000003" customHeight="1" x14ac:dyDescent="0.15">
      <c r="A1659" s="4">
        <f>'[1]R804.01(作業用)'!C1657</f>
        <v>1656</v>
      </c>
      <c r="B1659" s="4" t="str">
        <f>'[1]R804.01(作業用)'!F1657</f>
        <v>藤田　雅裕</v>
      </c>
      <c r="C1659" s="3" t="str">
        <f>'[1]R804.01(作業用)'!O1657</f>
        <v>とかみ眼科</v>
      </c>
      <c r="D1659" s="3" t="str">
        <f>'[1]R804.01(作業用)'!P1657</f>
        <v>眼科</v>
      </c>
      <c r="E1659" s="3" t="str">
        <f>'[1]R804.01(作業用)'!Q1657</f>
        <v>宇都宮市下砥上町691-6</v>
      </c>
    </row>
    <row r="1660" spans="1:5" s="2" customFormat="1" ht="39.950000000000003" customHeight="1" x14ac:dyDescent="0.15">
      <c r="A1660" s="4">
        <f>'[1]R804.01(作業用)'!C1658</f>
        <v>1657</v>
      </c>
      <c r="B1660" s="4" t="str">
        <f>'[1]R804.01(作業用)'!F1658</f>
        <v>藤田　優治</v>
      </c>
      <c r="C1660" s="3" t="str">
        <f>'[1]R804.01(作業用)'!O1658</f>
        <v>獨協医科大学病院</v>
      </c>
      <c r="D1660" s="3" t="str">
        <f>'[1]R804.01(作業用)'!P1658</f>
        <v>小児科</v>
      </c>
      <c r="E1660" s="3" t="str">
        <f>'[1]R804.01(作業用)'!Q1658</f>
        <v>壬生町北小林880</v>
      </c>
    </row>
    <row r="1661" spans="1:5" s="2" customFormat="1" ht="39.950000000000003" customHeight="1" x14ac:dyDescent="0.15">
      <c r="A1661" s="4">
        <f>'[1]R804.01(作業用)'!C1659</f>
        <v>1658</v>
      </c>
      <c r="B1661" s="4" t="str">
        <f>'[1]R804.01(作業用)'!F1659</f>
        <v>藤田　之彦</v>
      </c>
      <c r="C1661" s="3" t="str">
        <f>'[1]R804.01(作業用)'!O1659</f>
        <v>あしかがの森足利病院</v>
      </c>
      <c r="D1661" s="3" t="str">
        <f>'[1]R804.01(作業用)'!P1659</f>
        <v>小児科、小児神経科</v>
      </c>
      <c r="E1661" s="3" t="str">
        <f>'[1]R804.01(作業用)'!Q1659</f>
        <v>栃木県足利市大沼田町615</v>
      </c>
    </row>
    <row r="1662" spans="1:5" s="2" customFormat="1" ht="39.950000000000003" customHeight="1" x14ac:dyDescent="0.15">
      <c r="A1662" s="4">
        <f>'[1]R804.01(作業用)'!C1660</f>
        <v>1659</v>
      </c>
      <c r="B1662" s="4" t="str">
        <f>'[1]R804.01(作業用)'!F1660</f>
        <v>藤沼　彰</v>
      </c>
      <c r="C1662" s="3" t="str">
        <f>'[1]R804.01(作業用)'!O1660</f>
        <v>藤沼医院</v>
      </c>
      <c r="D1662" s="3" t="str">
        <f>'[1]R804.01(作業用)'!P1660</f>
        <v>内科、整形外科、神経内科、リウマチ科、リハビリテーション科</v>
      </c>
      <c r="E1662" s="3" t="str">
        <f>'[1]R804.01(作業用)'!Q1660</f>
        <v>栃木市大平町富田5212-7</v>
      </c>
    </row>
    <row r="1663" spans="1:5" s="2" customFormat="1" ht="39.950000000000003" customHeight="1" x14ac:dyDescent="0.15">
      <c r="A1663" s="4">
        <f>'[1]R804.01(作業用)'!C1661</f>
        <v>1660</v>
      </c>
      <c r="B1663" s="4" t="str">
        <f>'[1]R804.01(作業用)'!F1661</f>
        <v>藤沼　澄夫</v>
      </c>
      <c r="C1663" s="3" t="str">
        <f>'[1]R804.01(作業用)'!O1661</f>
        <v>宇都宮東病院</v>
      </c>
      <c r="D1663" s="3" t="str">
        <f>'[1]R804.01(作業用)'!P1661</f>
        <v>消化器科</v>
      </c>
      <c r="E1663" s="3" t="str">
        <f>'[1]R804.01(作業用)'!Q1661</f>
        <v>宇都宮市平出町368-8</v>
      </c>
    </row>
    <row r="1664" spans="1:5" s="2" customFormat="1" ht="39.950000000000003" customHeight="1" x14ac:dyDescent="0.15">
      <c r="A1664" s="4">
        <f>'[1]R804.01(作業用)'!C1662</f>
        <v>1661</v>
      </c>
      <c r="B1664" s="4" t="str">
        <f>'[1]R804.01(作業用)'!F1662</f>
        <v>藤沼　秀光</v>
      </c>
      <c r="C1664" s="3" t="str">
        <f>'[1]R804.01(作業用)'!O1662</f>
        <v>藤沼医院</v>
      </c>
      <c r="D1664" s="3" t="str">
        <f>'[1]R804.01(作業用)'!P1662</f>
        <v>内科、小児科、循環器科、呼吸器科、神経内科</v>
      </c>
      <c r="E1664" s="3" t="str">
        <f>'[1]R804.01(作業用)'!Q1662</f>
        <v>上三川町梁347</v>
      </c>
    </row>
    <row r="1665" spans="1:5" s="2" customFormat="1" ht="39.950000000000003" customHeight="1" x14ac:dyDescent="0.15">
      <c r="A1665" s="4">
        <f>'[1]R804.01(作業用)'!C1663</f>
        <v>1662</v>
      </c>
      <c r="B1665" s="4" t="str">
        <f>'[1]R804.01(作業用)'!F1663</f>
        <v>藤平　尚弘</v>
      </c>
      <c r="C1665" s="3" t="str">
        <f>'[1]R804.01(作業用)'!O1663</f>
        <v>小山皮ふ科</v>
      </c>
      <c r="D1665" s="3" t="str">
        <f>'[1]R804.01(作業用)'!P1663</f>
        <v>皮膚科</v>
      </c>
      <c r="E1665" s="3" t="str">
        <f>'[1]R804.01(作業用)'!Q1663</f>
        <v>小山市城東1-2-31</v>
      </c>
    </row>
    <row r="1666" spans="1:5" s="2" customFormat="1" ht="39.950000000000003" customHeight="1" x14ac:dyDescent="0.15">
      <c r="A1666" s="4">
        <f>'[1]R804.01(作業用)'!C1664</f>
        <v>1663</v>
      </c>
      <c r="B1666" s="4" t="str">
        <f>'[1]R804.01(作業用)'!F1664</f>
        <v>藤平　正利</v>
      </c>
      <c r="C1666" s="3" t="str">
        <f>'[1]R804.01(作業用)'!O1664</f>
        <v>小山皮ふ科</v>
      </c>
      <c r="D1666" s="3" t="str">
        <f>'[1]R804.01(作業用)'!P1664</f>
        <v>皮膚科</v>
      </c>
      <c r="E1666" s="3" t="str">
        <f>'[1]R804.01(作業用)'!Q1664</f>
        <v>小山市城東1-2-31</v>
      </c>
    </row>
    <row r="1667" spans="1:5" s="2" customFormat="1" ht="39.950000000000003" customHeight="1" x14ac:dyDescent="0.15">
      <c r="A1667" s="4">
        <f>'[1]R804.01(作業用)'!C1665</f>
        <v>1664</v>
      </c>
      <c r="B1667" s="4" t="str">
        <f>'[1]R804.01(作業用)'!F1665</f>
        <v>藤村　哲也</v>
      </c>
      <c r="C1667" s="3" t="str">
        <f>'[1]R804.01(作業用)'!O1665</f>
        <v>自治医科大学附属病院</v>
      </c>
      <c r="D1667" s="3" t="str">
        <f>'[1]R804.01(作業用)'!P1665</f>
        <v>泌尿器科</v>
      </c>
      <c r="E1667" s="3" t="str">
        <f>'[1]R804.01(作業用)'!Q1665</f>
        <v>下野市薬師寺3311-1</v>
      </c>
    </row>
    <row r="1668" spans="1:5" s="2" customFormat="1" ht="39.950000000000003" customHeight="1" x14ac:dyDescent="0.15">
      <c r="A1668" s="4">
        <f>'[1]R804.01(作業用)'!C1666</f>
        <v>1665</v>
      </c>
      <c r="B1668" s="4" t="str">
        <f>'[1]R804.01(作業用)'!F1666</f>
        <v>藤本　礼尚</v>
      </c>
      <c r="C1668" s="3" t="str">
        <f>'[1]R804.01(作業用)'!O1666</f>
        <v>獨協医科大学病院</v>
      </c>
      <c r="D1668" s="3" t="str">
        <f>'[1]R804.01(作業用)'!P1666</f>
        <v>脳神経外科</v>
      </c>
      <c r="E1668" s="3" t="str">
        <f>'[1]R804.01(作業用)'!Q1666</f>
        <v>壬生町北小林880</v>
      </c>
    </row>
    <row r="1669" spans="1:5" s="2" customFormat="1" ht="39.950000000000003" customHeight="1" x14ac:dyDescent="0.15">
      <c r="A1669" s="4">
        <f>'[1]R804.01(作業用)'!C1667</f>
        <v>1666</v>
      </c>
      <c r="B1669" s="4" t="str">
        <f>'[1]R804.01(作業用)'!F1667</f>
        <v>藤本　健一</v>
      </c>
      <c r="C1669" s="3" t="str">
        <f>'[1]R804.01(作業用)'!O1667</f>
        <v>自治医大ステーション・ブレインクリニック</v>
      </c>
      <c r="D1669" s="3" t="str">
        <f>'[1]R804.01(作業用)'!P1667</f>
        <v>神経内科</v>
      </c>
      <c r="E1669" s="3" t="str">
        <f>'[1]R804.01(作業用)'!Q1667</f>
        <v>下野市医大前3-2-2 小泉ビル3階</v>
      </c>
    </row>
    <row r="1670" spans="1:5" s="2" customFormat="1" ht="39.950000000000003" customHeight="1" x14ac:dyDescent="0.15">
      <c r="A1670" s="4">
        <f>'[1]R804.01(作業用)'!C1668</f>
        <v>1667</v>
      </c>
      <c r="B1670" s="4" t="str">
        <f>'[1]R804.01(作業用)'!F1668</f>
        <v>藤本　茂</v>
      </c>
      <c r="C1670" s="3" t="str">
        <f>'[1]R804.01(作業用)'!O1668</f>
        <v>自治医科大学附属病院</v>
      </c>
      <c r="D1670" s="3" t="str">
        <f>'[1]R804.01(作業用)'!P1668</f>
        <v>脳卒中センター</v>
      </c>
      <c r="E1670" s="3" t="str">
        <f>'[1]R804.01(作業用)'!Q1668</f>
        <v>下野市薬師寺3311-1</v>
      </c>
    </row>
    <row r="1671" spans="1:5" s="2" customFormat="1" ht="39.950000000000003" customHeight="1" x14ac:dyDescent="0.15">
      <c r="A1671" s="4">
        <f>'[1]R804.01(作業用)'!C1669</f>
        <v>1668</v>
      </c>
      <c r="B1671" s="4" t="str">
        <f>'[1]R804.01(作業用)'!F1669</f>
        <v>藤原　慎一郎</v>
      </c>
      <c r="C1671" s="3" t="str">
        <f>'[1]R804.01(作業用)'!O1669</f>
        <v>自治医科大学附属病院</v>
      </c>
      <c r="D1671" s="3" t="str">
        <f>'[1]R804.01(作業用)'!P1669</f>
        <v>血液科</v>
      </c>
      <c r="E1671" s="3" t="str">
        <f>'[1]R804.01(作業用)'!Q1669</f>
        <v>下野市薬師寺3311-1</v>
      </c>
    </row>
    <row r="1672" spans="1:5" s="2" customFormat="1" ht="39.950000000000003" customHeight="1" x14ac:dyDescent="0.15">
      <c r="A1672" s="4">
        <f>'[1]R804.01(作業用)'!C1670</f>
        <v>1669</v>
      </c>
      <c r="B1672" s="4" t="str">
        <f>'[1]R804.01(作業用)'!F1670</f>
        <v>藤原　由佳子</v>
      </c>
      <c r="C1672" s="3" t="str">
        <f>'[1]R804.01(作業用)'!O1670</f>
        <v>獨協医科大学病院</v>
      </c>
      <c r="D1672" s="3" t="str">
        <f>'[1]R804.01(作業用)'!P1670</f>
        <v>皮膚科</v>
      </c>
      <c r="E1672" s="3" t="str">
        <f>'[1]R804.01(作業用)'!Q1670</f>
        <v>壬生町北小林880</v>
      </c>
    </row>
    <row r="1673" spans="1:5" s="2" customFormat="1" ht="39.950000000000003" customHeight="1" x14ac:dyDescent="0.15">
      <c r="A1673" s="4">
        <f>'[1]R804.01(作業用)'!C1671</f>
        <v>1670</v>
      </c>
      <c r="B1673" s="4" t="str">
        <f>'[1]R804.01(作業用)'!F1671</f>
        <v>藤原　幸雄</v>
      </c>
      <c r="C1673" s="3" t="str">
        <f>'[1]R804.01(作業用)'!O1671</f>
        <v>藤原クリニック</v>
      </c>
      <c r="D1673" s="3" t="str">
        <f>'[1]R804.01(作業用)'!P1671</f>
        <v>内科、循環器科、小児科、呼吸器科、アレルギー科</v>
      </c>
      <c r="E1673" s="3" t="str">
        <f>'[1]R804.01(作業用)'!Q1671</f>
        <v>小山市雨ヶ谷新田71-1</v>
      </c>
    </row>
    <row r="1674" spans="1:5" s="2" customFormat="1" ht="39.950000000000003" customHeight="1" x14ac:dyDescent="0.15">
      <c r="A1674" s="4">
        <f>'[1]R804.01(作業用)'!C1672</f>
        <v>1671</v>
      </c>
      <c r="B1674" s="4" t="str">
        <f>'[1]R804.01(作業用)'!F1672</f>
        <v>藤原　隆一</v>
      </c>
      <c r="C1674" s="3" t="str">
        <f>'[1]R804.01(作業用)'!O1672</f>
        <v>医療法人社団萌彰会那須北病院</v>
      </c>
      <c r="D1674" s="3" t="str">
        <f>'[1]R804.01(作業用)'!P1672</f>
        <v>総合診療科</v>
      </c>
      <c r="E1674" s="3" t="str">
        <f>'[1]R804.01(作業用)'!Q1672</f>
        <v>那須塩原市野間453-14</v>
      </c>
    </row>
    <row r="1675" spans="1:5" s="2" customFormat="1" ht="39.950000000000003" customHeight="1" x14ac:dyDescent="0.15">
      <c r="A1675" s="4">
        <f>'[1]R804.01(作業用)'!C1673</f>
        <v>1672</v>
      </c>
      <c r="B1675" s="4" t="str">
        <f>'[1]R804.01(作業用)'!F1673</f>
        <v>伏島　一雄</v>
      </c>
      <c r="C1675" s="3" t="str">
        <f>'[1]R804.01(作業用)'!O1673</f>
        <v>伏島クリニック</v>
      </c>
      <c r="D1675" s="3" t="str">
        <f>'[1]R804.01(作業用)'!P1673</f>
        <v>胃腸科、肛門科</v>
      </c>
      <c r="E1675" s="3" t="str">
        <f>'[1]R804.01(作業用)'!Q1673</f>
        <v>足利市朝倉町3-3-1</v>
      </c>
    </row>
    <row r="1676" spans="1:5" s="2" customFormat="1" ht="39.950000000000003" customHeight="1" x14ac:dyDescent="0.15">
      <c r="A1676" s="4">
        <f>'[1]R804.01(作業用)'!C1674</f>
        <v>1673</v>
      </c>
      <c r="B1676" s="4" t="str">
        <f>'[1]R804.01(作業用)'!F1674</f>
        <v>伏島　堅二</v>
      </c>
      <c r="C1676" s="3" t="str">
        <f>'[1]R804.01(作業用)'!O1674</f>
        <v>伏島医院</v>
      </c>
      <c r="D1676" s="3" t="str">
        <f>'[1]R804.01(作業用)'!P1674</f>
        <v>内科、循環器内科</v>
      </c>
      <c r="E1676" s="3" t="str">
        <f>'[1]R804.01(作業用)'!Q1674</f>
        <v>足利市里矢場町1985</v>
      </c>
    </row>
    <row r="1677" spans="1:5" s="2" customFormat="1" ht="39.950000000000003" customHeight="1" x14ac:dyDescent="0.15">
      <c r="A1677" s="4">
        <f>'[1]R804.01(作業用)'!C1675</f>
        <v>1674</v>
      </c>
      <c r="B1677" s="4" t="str">
        <f>'[1]R804.01(作業用)'!F1675</f>
        <v>船越　慶</v>
      </c>
      <c r="C1677" s="3" t="str">
        <f>'[1]R804.01(作業用)'!O1675</f>
        <v>獨協医科大学病院</v>
      </c>
      <c r="D1677" s="3" t="str">
        <f>'[1]R804.01(作業用)'!P1675</f>
        <v>脳神経内科</v>
      </c>
      <c r="E1677" s="3" t="str">
        <f>'[1]R804.01(作業用)'!Q1675</f>
        <v>壬生町北小林880</v>
      </c>
    </row>
    <row r="1678" spans="1:5" s="2" customFormat="1" ht="39.950000000000003" customHeight="1" x14ac:dyDescent="0.15">
      <c r="A1678" s="4">
        <f>'[1]R804.01(作業用)'!C1676</f>
        <v>1675</v>
      </c>
      <c r="B1678" s="4" t="str">
        <f>'[1]R804.01(作業用)'!F1676</f>
        <v>船越　友恵</v>
      </c>
      <c r="C1678" s="3" t="str">
        <f>'[1]R804.01(作業用)'!O1676</f>
        <v>医療法人社団慈厚会　船越医院</v>
      </c>
      <c r="D1678" s="3" t="str">
        <f>'[1]R804.01(作業用)'!P1676</f>
        <v>内科</v>
      </c>
      <c r="E1678" s="3" t="str">
        <f>'[1]R804.01(作業用)'!Q1676</f>
        <v>都賀町家中5986</v>
      </c>
    </row>
    <row r="1679" spans="1:5" s="2" customFormat="1" ht="39.950000000000003" customHeight="1" x14ac:dyDescent="0.15">
      <c r="A1679" s="4">
        <f>'[1]R804.01(作業用)'!C1677</f>
        <v>1676</v>
      </c>
      <c r="B1679" s="4" t="str">
        <f>'[1]R804.01(作業用)'!F1677</f>
        <v>船越　政範</v>
      </c>
      <c r="C1679" s="3" t="str">
        <f>'[1]R804.01(作業用)'!O1677</f>
        <v>栃木県立リハビリテーションセンター</v>
      </c>
      <c r="D1679" s="3" t="str">
        <f>'[1]R804.01(作業用)'!P1677</f>
        <v>リハビリテーション科</v>
      </c>
      <c r="E1679" s="3" t="str">
        <f>'[1]R804.01(作業用)'!Q1677</f>
        <v>宇都宮市駒生町3337-1</v>
      </c>
    </row>
    <row r="1680" spans="1:5" s="2" customFormat="1" ht="39.950000000000003" customHeight="1" x14ac:dyDescent="0.15">
      <c r="A1680" s="4">
        <f>'[1]R804.01(作業用)'!C1678</f>
        <v>1677</v>
      </c>
      <c r="B1680" s="4" t="str">
        <f>'[1]R804.01(作業用)'!F1678</f>
        <v>船田　隆</v>
      </c>
      <c r="C1680" s="3" t="str">
        <f>'[1]R804.01(作業用)'!O1678</f>
        <v>船田内科歯科医院</v>
      </c>
      <c r="D1680" s="3" t="str">
        <f>'[1]R804.01(作業用)'!P1678</f>
        <v>内科、小児科、外科</v>
      </c>
      <c r="E1680" s="3" t="str">
        <f>'[1]R804.01(作業用)'!Q1678</f>
        <v>小山市松沼578</v>
      </c>
    </row>
    <row r="1681" spans="1:5" s="2" customFormat="1" ht="39.950000000000003" customHeight="1" x14ac:dyDescent="0.15">
      <c r="A1681" s="4">
        <f>'[1]R804.01(作業用)'!C1679</f>
        <v>1678</v>
      </c>
      <c r="B1681" s="4" t="str">
        <f>'[1]R804.01(作業用)'!F1679</f>
        <v>船山　道隆</v>
      </c>
      <c r="C1681" s="3" t="str">
        <f>'[1]R804.01(作業用)'!O1679</f>
        <v>日本赤十字社栃木県支部足利赤十字病院</v>
      </c>
      <c r="D1681" s="3" t="str">
        <f>'[1]R804.01(作業用)'!P1679</f>
        <v>神経精神科</v>
      </c>
      <c r="E1681" s="3" t="str">
        <f>'[1]R804.01(作業用)'!Q1679</f>
        <v>足利市五十部町284-1</v>
      </c>
    </row>
    <row r="1682" spans="1:5" s="2" customFormat="1" ht="39.950000000000003" customHeight="1" x14ac:dyDescent="0.15">
      <c r="A1682" s="4">
        <f>'[1]R804.01(作業用)'!C1680</f>
        <v>1679</v>
      </c>
      <c r="B1682" s="4" t="str">
        <f>'[1]R804.01(作業用)'!F1680</f>
        <v>船山　陽平</v>
      </c>
      <c r="C1682" s="3" t="str">
        <f>'[1]R804.01(作業用)'!O1680</f>
        <v>自治医科大学附属病院</v>
      </c>
      <c r="D1682" s="3" t="str">
        <f>'[1]R804.01(作業用)'!P1680</f>
        <v>消化器内科</v>
      </c>
      <c r="E1682" s="3" t="str">
        <f>'[1]R804.01(作業用)'!Q1680</f>
        <v>下野市薬師寺3311-1</v>
      </c>
    </row>
    <row r="1683" spans="1:5" s="2" customFormat="1" ht="39.950000000000003" customHeight="1" x14ac:dyDescent="0.15">
      <c r="A1683" s="4">
        <f>'[1]R804.01(作業用)'!C1681</f>
        <v>1680</v>
      </c>
      <c r="B1683" s="4" t="str">
        <f>'[1]R804.01(作業用)'!F1681</f>
        <v>古井　貞浩</v>
      </c>
      <c r="C1683" s="3" t="str">
        <f>'[1]R804.01(作業用)'!O1681</f>
        <v>自治医科大学附属病院</v>
      </c>
      <c r="D1683" s="3" t="str">
        <f>'[1]R804.01(作業用)'!P1681</f>
        <v>小児科</v>
      </c>
      <c r="E1683" s="3" t="str">
        <f>'[1]R804.01(作業用)'!Q1681</f>
        <v>下野市薬師寺3311-1</v>
      </c>
    </row>
    <row r="1684" spans="1:5" s="2" customFormat="1" ht="39.950000000000003" customHeight="1" x14ac:dyDescent="0.15">
      <c r="A1684" s="4">
        <f>'[1]R804.01(作業用)'!C1682</f>
        <v>1681</v>
      </c>
      <c r="B1684" s="4" t="str">
        <f>'[1]R804.01(作業用)'!F1682</f>
        <v>古市　将人</v>
      </c>
      <c r="C1684" s="3" t="str">
        <f>'[1]R804.01(作業用)'!O1682</f>
        <v>尾形クリニック</v>
      </c>
      <c r="D1684" s="3" t="str">
        <f>'[1]R804.01(作業用)'!P1682</f>
        <v>人工透析内科、内科、腎臓内科</v>
      </c>
      <c r="E1684" s="3" t="str">
        <f>'[1]R804.01(作業用)'!Q1682</f>
        <v>矢板市末広町45-3</v>
      </c>
    </row>
    <row r="1685" spans="1:5" s="2" customFormat="1" ht="39.950000000000003" customHeight="1" x14ac:dyDescent="0.15">
      <c r="A1685" s="4">
        <f>'[1]R804.01(作業用)'!C1683</f>
        <v>1682</v>
      </c>
      <c r="B1685" s="4" t="str">
        <f>'[1]R804.01(作業用)'!F1683</f>
        <v>古木　柊佳</v>
      </c>
      <c r="C1685" s="3" t="str">
        <f>'[1]R804.01(作業用)'!O1683</f>
        <v>自治医科大学附属病院</v>
      </c>
      <c r="D1685" s="3" t="str">
        <f>'[1]R804.01(作業用)'!P1683</f>
        <v>血液科</v>
      </c>
      <c r="E1685" s="3" t="str">
        <f>'[1]R804.01(作業用)'!Q1683</f>
        <v>下野市薬師寺3311-1</v>
      </c>
    </row>
    <row r="1686" spans="1:5" s="2" customFormat="1" ht="39.950000000000003" customHeight="1" x14ac:dyDescent="0.15">
      <c r="A1686" s="4">
        <f>'[1]R804.01(作業用)'!C1684</f>
        <v>1683</v>
      </c>
      <c r="B1686" s="4" t="str">
        <f>'[1]R804.01(作業用)'!F1684</f>
        <v>古橋　佳史</v>
      </c>
      <c r="C1686" s="3" t="str">
        <f>'[1]R804.01(作業用)'!O1684</f>
        <v>小野整形外科</v>
      </c>
      <c r="D1686" s="3" t="str">
        <f>'[1]R804.01(作業用)'!P1684</f>
        <v>整形外科</v>
      </c>
      <c r="E1686" s="3" t="str">
        <f>'[1]R804.01(作業用)'!Q1684</f>
        <v>宇都宮市元今泉2-21-11</v>
      </c>
    </row>
    <row r="1687" spans="1:5" s="2" customFormat="1" ht="39.950000000000003" customHeight="1" x14ac:dyDescent="0.15">
      <c r="A1687" s="4">
        <f>'[1]R804.01(作業用)'!C1685</f>
        <v>1684</v>
      </c>
      <c r="B1687" s="4" t="str">
        <f>'[1]R804.01(作業用)'!F1685</f>
        <v>古屋　開土</v>
      </c>
      <c r="C1687" s="3" t="str">
        <f>'[1]R804.01(作業用)'!O1685</f>
        <v>自治医科大学附属病院</v>
      </c>
      <c r="D1687" s="3" t="str">
        <f>'[1]R804.01(作業用)'!P1685</f>
        <v>小児科</v>
      </c>
      <c r="E1687" s="3" t="str">
        <f>'[1]R804.01(作業用)'!Q1685</f>
        <v>下野市薬師寺3311-1</v>
      </c>
    </row>
    <row r="1688" spans="1:5" s="2" customFormat="1" ht="39.950000000000003" customHeight="1" x14ac:dyDescent="0.15">
      <c r="A1688" s="4">
        <f>'[1]R804.01(作業用)'!C1686</f>
        <v>1685</v>
      </c>
      <c r="B1688" s="4" t="str">
        <f>'[1]R804.01(作業用)'!F1686</f>
        <v>古谷　耕資郎</v>
      </c>
      <c r="C1688" s="3" t="str">
        <f>'[1]R804.01(作業用)'!O1686</f>
        <v>沼尾病院</v>
      </c>
      <c r="D1688" s="3" t="str">
        <f>'[1]R804.01(作業用)'!P1686</f>
        <v>内科</v>
      </c>
      <c r="E1688" s="3" t="str">
        <f>'[1]R804.01(作業用)'!Q1686</f>
        <v>宇都宮市星が丘1-7-38</v>
      </c>
    </row>
    <row r="1689" spans="1:5" s="2" customFormat="1" ht="39.950000000000003" customHeight="1" x14ac:dyDescent="0.15">
      <c r="A1689" s="4">
        <f>'[1]R804.01(作業用)'!C1687</f>
        <v>1686</v>
      </c>
      <c r="B1689" s="4" t="str">
        <f>'[1]R804.01(作業用)'!F1687</f>
        <v>別井　広幸</v>
      </c>
      <c r="C1689" s="3" t="str">
        <f>'[1]R804.01(作業用)'!O1687</f>
        <v>自治医科大学附属病院</v>
      </c>
      <c r="D1689" s="3" t="str">
        <f>'[1]R804.01(作業用)'!P1687</f>
        <v>小児科</v>
      </c>
      <c r="E1689" s="3" t="str">
        <f>'[1]R804.01(作業用)'!Q1687</f>
        <v>下野市薬師寺3311-1</v>
      </c>
    </row>
    <row r="1690" spans="1:5" s="2" customFormat="1" ht="39.950000000000003" customHeight="1" x14ac:dyDescent="0.15">
      <c r="A1690" s="4">
        <f>'[1]R804.01(作業用)'!C1688</f>
        <v>1687</v>
      </c>
      <c r="B1690" s="4" t="str">
        <f>'[1]R804.01(作業用)'!F1688</f>
        <v>別納　弘法</v>
      </c>
      <c r="C1690" s="3" t="str">
        <f>'[1]R804.01(作業用)'!O1688</f>
        <v>獨協医科大学病院</v>
      </c>
      <c r="D1690" s="3" t="str">
        <f>'[1]R804.01(作業用)'!P1688</f>
        <v>泌尿器科</v>
      </c>
      <c r="E1690" s="3" t="str">
        <f>'[1]R804.01(作業用)'!Q1688</f>
        <v>壬生町北小林880</v>
      </c>
    </row>
    <row r="1691" spans="1:5" s="2" customFormat="1" ht="39.950000000000003" customHeight="1" x14ac:dyDescent="0.15">
      <c r="A1691" s="4">
        <f>'[1]R804.01(作業用)'!C1689</f>
        <v>1688</v>
      </c>
      <c r="B1691" s="4" t="str">
        <f>'[1]R804.01(作業用)'!F1689</f>
        <v>辺土名　貢</v>
      </c>
      <c r="C1691" s="3" t="str">
        <f>'[1]R804.01(作業用)'!O1689</f>
        <v>済生会宇都宮病院</v>
      </c>
      <c r="D1691" s="3" t="str">
        <f>'[1]R804.01(作業用)'!P1689</f>
        <v>耳鼻咽喉科</v>
      </c>
      <c r="E1691" s="3" t="str">
        <f>'[1]R804.01(作業用)'!Q1689</f>
        <v>宇都宮市竹林町911-1</v>
      </c>
    </row>
    <row r="1692" spans="1:5" s="2" customFormat="1" ht="39.950000000000003" customHeight="1" x14ac:dyDescent="0.15">
      <c r="A1692" s="4">
        <f>'[1]R804.01(作業用)'!C1690</f>
        <v>1689</v>
      </c>
      <c r="B1692" s="4" t="str">
        <f>'[1]R804.01(作業用)'!F1690</f>
        <v>法師人　泰夫</v>
      </c>
      <c r="C1692" s="3" t="str">
        <f>'[1]R804.01(作業用)'!O1690</f>
        <v>岡本台クリニック</v>
      </c>
      <c r="D1692" s="3" t="str">
        <f>'[1]R804.01(作業用)'!P1690</f>
        <v>内科、循環器科、呼吸器科</v>
      </c>
      <c r="E1692" s="3" t="str">
        <f>'[1]R804.01(作業用)'!Q1690</f>
        <v>宇都宮市下岡本町2082-13</v>
      </c>
    </row>
    <row r="1693" spans="1:5" s="2" customFormat="1" ht="39.950000000000003" customHeight="1" x14ac:dyDescent="0.15">
      <c r="A1693" s="4">
        <f>'[1]R804.01(作業用)'!C1691</f>
        <v>1690</v>
      </c>
      <c r="B1693" s="4" t="str">
        <f>'[1]R804.01(作業用)'!F1691</f>
        <v>北條　宣幸</v>
      </c>
      <c r="C1693" s="3" t="str">
        <f>'[1]R804.01(作業用)'!O1691</f>
        <v>柴崎外科医院</v>
      </c>
      <c r="D1693" s="3" t="str">
        <f>'[1]R804.01(作業用)'!P1691</f>
        <v>胃腸科、肛門科、内科、整形外科、皮膚科</v>
      </c>
      <c r="E1693" s="3" t="str">
        <f>'[1]R804.01(作業用)'!Q1691</f>
        <v>宇都宮市城東2-13-3</v>
      </c>
    </row>
    <row r="1694" spans="1:5" s="2" customFormat="1" ht="39.950000000000003" customHeight="1" x14ac:dyDescent="0.15">
      <c r="A1694" s="4">
        <f>'[1]R804.01(作業用)'!C1692</f>
        <v>1691</v>
      </c>
      <c r="B1694" s="4" t="str">
        <f>'[1]R804.01(作業用)'!F1692</f>
        <v>北條　行弘</v>
      </c>
      <c r="C1694" s="3" t="str">
        <f>'[1]R804.01(作業用)'!O1692</f>
        <v>きぬの里クリニック</v>
      </c>
      <c r="D1694" s="3" t="str">
        <f>'[1]R804.01(作業用)'!P1692</f>
        <v>内科、循環器内科、アレルギー科</v>
      </c>
      <c r="E1694" s="3" t="str">
        <f>'[1]R804.01(作業用)'!Q1692</f>
        <v>さくら市上阿久津上の台1746-2</v>
      </c>
    </row>
    <row r="1695" spans="1:5" s="2" customFormat="1" ht="39.950000000000003" customHeight="1" x14ac:dyDescent="0.15">
      <c r="A1695" s="4">
        <f>'[1]R804.01(作業用)'!C1693</f>
        <v>1692</v>
      </c>
      <c r="B1695" s="4" t="str">
        <f>'[1]R804.01(作業用)'!F1693</f>
        <v>星　朗</v>
      </c>
      <c r="C1695" s="3" t="str">
        <f>'[1]R804.01(作業用)'!O1693</f>
        <v>星内科医院</v>
      </c>
      <c r="D1695" s="3" t="str">
        <f>'[1]R804.01(作業用)'!P1693</f>
        <v>内科、呼吸器科</v>
      </c>
      <c r="E1695" s="3" t="str">
        <f>'[1]R804.01(作業用)'!Q1693</f>
        <v>小山市喜沢399-4</v>
      </c>
    </row>
    <row r="1696" spans="1:5" s="2" customFormat="1" ht="39.950000000000003" customHeight="1" x14ac:dyDescent="0.15">
      <c r="A1696" s="4">
        <f>'[1]R804.01(作業用)'!C1694</f>
        <v>1693</v>
      </c>
      <c r="B1696" s="4" t="str">
        <f>'[1]R804.01(作業用)'!F1694</f>
        <v>星　健太</v>
      </c>
      <c r="C1696" s="3" t="str">
        <f>'[1]R804.01(作業用)'!O1694</f>
        <v>佐野厚生総合病院</v>
      </c>
      <c r="D1696" s="3" t="str">
        <f>'[1]R804.01(作業用)'!P1694</f>
        <v>内科</v>
      </c>
      <c r="E1696" s="3" t="str">
        <f>'[1]R804.01(作業用)'!Q1694</f>
        <v>佐野市堀米町1728</v>
      </c>
    </row>
    <row r="1697" spans="1:5" s="2" customFormat="1" ht="39.950000000000003" customHeight="1" x14ac:dyDescent="0.15">
      <c r="A1697" s="4">
        <f>'[1]R804.01(作業用)'!C1695</f>
        <v>1694</v>
      </c>
      <c r="B1697" s="4" t="str">
        <f>'[1]R804.01(作業用)'!F1695</f>
        <v>星　道生</v>
      </c>
      <c r="C1697" s="3" t="str">
        <f>'[1]R804.01(作業用)'!O1695</f>
        <v>医療法人百正会　星脳神経外科</v>
      </c>
      <c r="D1697" s="3" t="str">
        <f>'[1]R804.01(作業用)'!P1695</f>
        <v>脳神経外科</v>
      </c>
      <c r="E1697" s="3" t="str">
        <f>'[1]R804.01(作業用)'!Q1695</f>
        <v>宇都宮市竹林町877-1</v>
      </c>
    </row>
    <row r="1698" spans="1:5" s="2" customFormat="1" ht="39.950000000000003" customHeight="1" x14ac:dyDescent="0.15">
      <c r="A1698" s="4">
        <f>'[1]R804.01(作業用)'!C1696</f>
        <v>1695</v>
      </c>
      <c r="B1698" s="4" t="str">
        <f>'[1]R804.01(作業用)'!F1696</f>
        <v>星出　聡</v>
      </c>
      <c r="C1698" s="3" t="str">
        <f>'[1]R804.01(作業用)'!O1696</f>
        <v>自治医科大学附属病院</v>
      </c>
      <c r="D1698" s="3" t="str">
        <f>'[1]R804.01(作業用)'!P1696</f>
        <v>循環器内科</v>
      </c>
      <c r="E1698" s="3" t="str">
        <f>'[1]R804.01(作業用)'!Q1696</f>
        <v>下野市薬師寺3311-1</v>
      </c>
    </row>
    <row r="1699" spans="1:5" s="2" customFormat="1" ht="39.950000000000003" customHeight="1" x14ac:dyDescent="0.15">
      <c r="A1699" s="4">
        <f>'[1]R804.01(作業用)'!C1697</f>
        <v>1696</v>
      </c>
      <c r="B1699" s="4" t="str">
        <f>'[1]R804.01(作業用)'!F1697</f>
        <v>星出　陽子</v>
      </c>
      <c r="C1699" s="3" t="str">
        <f>'[1]R804.01(作業用)'!O1697</f>
        <v>佐藤医院</v>
      </c>
      <c r="D1699" s="3" t="str">
        <f>'[1]R804.01(作業用)'!P1697</f>
        <v>内科、循環器内科</v>
      </c>
      <c r="E1699" s="3" t="str">
        <f>'[1]R804.01(作業用)'!Q1697</f>
        <v>壬生町安塚1944-1</v>
      </c>
    </row>
    <row r="1700" spans="1:5" s="2" customFormat="1" ht="39.950000000000003" customHeight="1" x14ac:dyDescent="0.15">
      <c r="A1700" s="4">
        <f>'[1]R804.01(作業用)'!C1698</f>
        <v>1697</v>
      </c>
      <c r="B1700" s="4" t="str">
        <f>'[1]R804.01(作業用)'!F1698</f>
        <v>保科　勇斗</v>
      </c>
      <c r="C1700" s="3" t="str">
        <f>'[1]R804.01(作業用)'!O1698</f>
        <v>自治医科大学附属病院</v>
      </c>
      <c r="D1700" s="3" t="str">
        <f>'[1]R804.01(作業用)'!P1698</f>
        <v>泌尿器科</v>
      </c>
      <c r="E1700" s="3" t="str">
        <f>'[1]R804.01(作業用)'!Q1698</f>
        <v>下野市薬師寺3311-1</v>
      </c>
    </row>
    <row r="1701" spans="1:5" s="2" customFormat="1" ht="39.950000000000003" customHeight="1" x14ac:dyDescent="0.15">
      <c r="A1701" s="4">
        <f>'[1]R804.01(作業用)'!C1699</f>
        <v>1698</v>
      </c>
      <c r="B1701" s="4" t="str">
        <f>'[1]R804.01(作業用)'!F1699</f>
        <v>保科　優</v>
      </c>
      <c r="C1701" s="3" t="str">
        <f>'[1]R804.01(作業用)'!O1699</f>
        <v>芳賀赤十字病院</v>
      </c>
      <c r="D1701" s="3" t="str">
        <f>'[1]R804.01(作業用)'!P1699</f>
        <v>小児科</v>
      </c>
      <c r="E1701" s="3" t="str">
        <f>'[1]R804.01(作業用)'!Q1699</f>
        <v>真岡市中萩2-10-1</v>
      </c>
    </row>
    <row r="1702" spans="1:5" s="2" customFormat="1" ht="39.950000000000003" customHeight="1" x14ac:dyDescent="0.15">
      <c r="A1702" s="4">
        <f>'[1]R804.01(作業用)'!C1700</f>
        <v>1699</v>
      </c>
      <c r="B1702" s="4" t="str">
        <f>'[1]R804.01(作業用)'!F1700</f>
        <v>星野　敦</v>
      </c>
      <c r="C1702" s="3" t="str">
        <f>'[1]R804.01(作業用)'!O1700</f>
        <v>星野胃腸科外科医院</v>
      </c>
      <c r="D1702" s="3" t="str">
        <f>'[1]R804.01(作業用)'!P1700</f>
        <v>消化器内科</v>
      </c>
      <c r="E1702" s="3" t="str">
        <f>'[1]R804.01(作業用)'!Q1700</f>
        <v>小山市粟宮745-1</v>
      </c>
    </row>
    <row r="1703" spans="1:5" s="2" customFormat="1" ht="39.950000000000003" customHeight="1" x14ac:dyDescent="0.15">
      <c r="A1703" s="4">
        <f>'[1]R804.01(作業用)'!C1701</f>
        <v>1700</v>
      </c>
      <c r="B1703" s="4" t="str">
        <f>'[1]R804.01(作業用)'!F1701</f>
        <v>星野　剛</v>
      </c>
      <c r="C1703" s="3" t="str">
        <f>'[1]R804.01(作業用)'!O1701</f>
        <v>こんのクリニック</v>
      </c>
      <c r="D1703" s="3" t="str">
        <f>'[1]R804.01(作業用)'!P1701</f>
        <v>内科・外科</v>
      </c>
      <c r="E1703" s="3" t="str">
        <f>'[1]R804.01(作業用)'!Q1701</f>
        <v>足利市福居町506</v>
      </c>
    </row>
    <row r="1704" spans="1:5" s="2" customFormat="1" ht="39.950000000000003" customHeight="1" x14ac:dyDescent="0.15">
      <c r="A1704" s="4">
        <f>'[1]R804.01(作業用)'!C1702</f>
        <v>1701</v>
      </c>
      <c r="B1704" s="4" t="str">
        <f>'[1]R804.01(作業用)'!F1702</f>
        <v>星野　聰</v>
      </c>
      <c r="C1704" s="3" t="str">
        <f>'[1]R804.01(作業用)'!O1702</f>
        <v>星野胃腸科外科医院</v>
      </c>
      <c r="D1704" s="3" t="str">
        <f>'[1]R804.01(作業用)'!P1702</f>
        <v>内科、胃腸科、消化器科、小児科、外科、肛門科、放射線科</v>
      </c>
      <c r="E1704" s="3" t="str">
        <f>'[1]R804.01(作業用)'!Q1702</f>
        <v>小山市粟宮745-1</v>
      </c>
    </row>
    <row r="1705" spans="1:5" s="2" customFormat="1" ht="39.950000000000003" customHeight="1" x14ac:dyDescent="0.15">
      <c r="A1705" s="4">
        <f>'[1]R804.01(作業用)'!C1703</f>
        <v>1702</v>
      </c>
      <c r="B1705" s="4" t="str">
        <f>'[1]R804.01(作業用)'!F1703</f>
        <v>星野　孝文</v>
      </c>
      <c r="C1705" s="3" t="str">
        <f>'[1]R804.01(作業用)'!O1703</f>
        <v>石橋総合病院</v>
      </c>
      <c r="D1705" s="3" t="str">
        <f>'[1]R804.01(作業用)'!P1703</f>
        <v>消化器内科</v>
      </c>
      <c r="E1705" s="3" t="str">
        <f>'[1]R804.01(作業用)'!Q1703</f>
        <v>下野市下古山1-15-4</v>
      </c>
    </row>
    <row r="1706" spans="1:5" s="2" customFormat="1" ht="39.950000000000003" customHeight="1" x14ac:dyDescent="0.15">
      <c r="A1706" s="4">
        <f>'[1]R804.01(作業用)'!C1704</f>
        <v>1703</v>
      </c>
      <c r="B1706" s="4" t="str">
        <f>'[1]R804.01(作業用)'!F1704</f>
        <v>星野　雄一</v>
      </c>
      <c r="C1706" s="3" t="str">
        <f>'[1]R804.01(作業用)'!O1704</f>
        <v>栃木県立リハビリテーションセンター</v>
      </c>
      <c r="D1706" s="3" t="str">
        <f>'[1]R804.01(作業用)'!P1704</f>
        <v>整形外科</v>
      </c>
      <c r="E1706" s="3" t="str">
        <f>'[1]R804.01(作業用)'!Q1704</f>
        <v>宇都宮市駒生町3337-1</v>
      </c>
    </row>
    <row r="1707" spans="1:5" s="2" customFormat="1" ht="39.950000000000003" customHeight="1" x14ac:dyDescent="0.15">
      <c r="A1707" s="4">
        <f>'[1]R804.01(作業用)'!C1705</f>
        <v>1704</v>
      </c>
      <c r="B1707" s="4" t="str">
        <f>'[1]R804.01(作業用)'!F1705</f>
        <v>星野　雄哉</v>
      </c>
      <c r="C1707" s="3" t="str">
        <f>'[1]R804.01(作業用)'!O1705</f>
        <v>白澤病院</v>
      </c>
      <c r="D1707" s="3" t="str">
        <f>'[1]R804.01(作業用)'!P1705</f>
        <v>神経内科</v>
      </c>
      <c r="E1707" s="3" t="str">
        <f>'[1]R804.01(作業用)'!Q1705</f>
        <v>宇都宮市白沢町1813-16</v>
      </c>
    </row>
    <row r="1708" spans="1:5" s="2" customFormat="1" ht="39.950000000000003" customHeight="1" x14ac:dyDescent="0.15">
      <c r="A1708" s="4">
        <f>'[1]R804.01(作業用)'!C1706</f>
        <v>1705</v>
      </c>
      <c r="B1708" s="4" t="str">
        <f>'[1]R804.01(作業用)'!F1706</f>
        <v>星野　豊</v>
      </c>
      <c r="C1708" s="3" t="str">
        <f>'[1]R804.01(作業用)'!O1706</f>
        <v>日本赤十字社栃木県支部足利赤十字病院</v>
      </c>
      <c r="D1708" s="3" t="str">
        <f>'[1]R804.01(作業用)'!P1706</f>
        <v>麻酔科</v>
      </c>
      <c r="E1708" s="3" t="str">
        <f>'[1]R804.01(作業用)'!Q1706</f>
        <v>足利市五十部町284-1</v>
      </c>
    </row>
    <row r="1709" spans="1:5" s="2" customFormat="1" ht="39.950000000000003" customHeight="1" x14ac:dyDescent="0.15">
      <c r="A1709" s="4">
        <f>'[1]R804.01(作業用)'!C1707</f>
        <v>1706</v>
      </c>
      <c r="B1709" s="4" t="str">
        <f>'[1]R804.01(作業用)'!F1707</f>
        <v>星野　裕</v>
      </c>
      <c r="C1709" s="3" t="str">
        <f>'[1]R804.01(作業用)'!O1707</f>
        <v>星野病院</v>
      </c>
      <c r="D1709" s="3" t="str">
        <f>'[1]R804.01(作業用)'!P1707</f>
        <v>内科、胃腸科、外科、肛門科</v>
      </c>
      <c r="E1709" s="3" t="str">
        <f>'[1]R804.01(作業用)'!Q1707</f>
        <v>小山市粟宮1-7-8</v>
      </c>
    </row>
    <row r="1710" spans="1:5" s="2" customFormat="1" ht="39.950000000000003" customHeight="1" x14ac:dyDescent="0.15">
      <c r="A1710" s="4">
        <f>'[1]R804.01(作業用)'!C1708</f>
        <v>1707</v>
      </c>
      <c r="B1710" s="4" t="str">
        <f>'[1]R804.01(作業用)'!F1708</f>
        <v>星山　栄成</v>
      </c>
      <c r="C1710" s="3" t="str">
        <f>'[1]R804.01(作業用)'!O1708</f>
        <v>獨協医科大学病院</v>
      </c>
      <c r="D1710" s="3" t="str">
        <f>'[1]R804.01(作業用)'!P1708</f>
        <v>脳神経内科</v>
      </c>
      <c r="E1710" s="3" t="str">
        <f>'[1]R804.01(作業用)'!Q1708</f>
        <v>壬生町北小林880</v>
      </c>
    </row>
    <row r="1711" spans="1:5" s="2" customFormat="1" ht="39.950000000000003" customHeight="1" x14ac:dyDescent="0.15">
      <c r="A1711" s="4">
        <f>'[1]R804.01(作業用)'!C1709</f>
        <v>1708</v>
      </c>
      <c r="B1711" s="4" t="str">
        <f>'[1]R804.01(作業用)'!F1709</f>
        <v>細川　美奈子</v>
      </c>
      <c r="C1711" s="3" t="str">
        <f>'[1]R804.01(作業用)'!O1709</f>
        <v>細川内科・外科・眼科</v>
      </c>
      <c r="D1711" s="3" t="str">
        <f>'[1]R804.01(作業用)'!P1709</f>
        <v>眼科</v>
      </c>
      <c r="E1711" s="3" t="str">
        <f>'[1]R804.01(作業用)'!Q1709</f>
        <v>鹿沼市茂呂2266-3</v>
      </c>
    </row>
    <row r="1712" spans="1:5" s="2" customFormat="1" ht="39.950000000000003" customHeight="1" x14ac:dyDescent="0.15">
      <c r="A1712" s="4">
        <f>'[1]R804.01(作業用)'!C1710</f>
        <v>1709</v>
      </c>
      <c r="B1712" s="4" t="str">
        <f>'[1]R804.01(作業用)'!F1710</f>
        <v>細谷　幸司</v>
      </c>
      <c r="C1712" s="3" t="str">
        <f>'[1]R804.01(作業用)'!O1710</f>
        <v>国際医療福祉大学那須医療センター</v>
      </c>
      <c r="D1712" s="3" t="str">
        <f>'[1]R804.01(作業用)'!P1710</f>
        <v>腎臓内科</v>
      </c>
      <c r="E1712" s="3" t="str">
        <f>'[1]R804.01(作業用)'!Q1710</f>
        <v>那須塩原市井口537-3</v>
      </c>
    </row>
    <row r="1713" spans="1:5" s="2" customFormat="1" ht="39.950000000000003" customHeight="1" x14ac:dyDescent="0.15">
      <c r="A1713" s="4">
        <f>'[1]R804.01(作業用)'!C1711</f>
        <v>1710</v>
      </c>
      <c r="B1713" s="4" t="str">
        <f>'[1]R804.01(作業用)'!F1711</f>
        <v>洞口　俊</v>
      </c>
      <c r="C1713" s="3" t="str">
        <f>'[1]R804.01(作業用)'!O1711</f>
        <v>獨協医科大学病院</v>
      </c>
      <c r="D1713" s="3" t="str">
        <f>'[1]R804.01(作業用)'!P1711</f>
        <v>小児外科</v>
      </c>
      <c r="E1713" s="3" t="str">
        <f>'[1]R804.01(作業用)'!Q1711</f>
        <v>壬生町北小林880</v>
      </c>
    </row>
    <row r="1714" spans="1:5" s="2" customFormat="1" ht="39.950000000000003" customHeight="1" x14ac:dyDescent="0.15">
      <c r="A1714" s="4">
        <f>'[1]R804.01(作業用)'!C1712</f>
        <v>1711</v>
      </c>
      <c r="B1714" s="4" t="str">
        <f>'[1]R804.01(作業用)'!F1712</f>
        <v>堀　こずえ</v>
      </c>
      <c r="C1714" s="3" t="str">
        <f>'[1]R804.01(作業用)'!O1712</f>
        <v>独立行政法人国立病院機構栃木医療センター</v>
      </c>
      <c r="D1714" s="3" t="str">
        <f>'[1]R804.01(作業用)'!P1712</f>
        <v>眼科</v>
      </c>
      <c r="E1714" s="3" t="str">
        <f>'[1]R804.01(作業用)'!Q1712</f>
        <v>宇都宮市中戸祭1-10-37</v>
      </c>
    </row>
    <row r="1715" spans="1:5" s="2" customFormat="1" ht="39.950000000000003" customHeight="1" x14ac:dyDescent="0.15">
      <c r="A1715" s="4">
        <f>'[1]R804.01(作業用)'!C1713</f>
        <v>1712</v>
      </c>
      <c r="B1715" s="4" t="str">
        <f>'[1]R804.01(作業用)'!F1713</f>
        <v>堀　秀行</v>
      </c>
      <c r="C1715" s="3" t="str">
        <f>'[1]R804.01(作業用)'!O1713</f>
        <v>ほり眼科クリニック</v>
      </c>
      <c r="D1715" s="3" t="str">
        <f>'[1]R804.01(作業用)'!P1713</f>
        <v>眼科</v>
      </c>
      <c r="E1715" s="3" t="str">
        <f>'[1]R804.01(作業用)'!Q1713</f>
        <v>宇都宮市岩曽町841</v>
      </c>
    </row>
    <row r="1716" spans="1:5" s="2" customFormat="1" ht="39.950000000000003" customHeight="1" x14ac:dyDescent="0.15">
      <c r="A1716" s="4">
        <f>'[1]R804.01(作業用)'!C1714</f>
        <v>1713</v>
      </c>
      <c r="B1716" s="4" t="str">
        <f>'[1]R804.01(作業用)'!F1714</f>
        <v>堀井　倫子</v>
      </c>
      <c r="C1716" s="3" t="str">
        <f>'[1]R804.01(作業用)'!O1714</f>
        <v>石橋総合病院</v>
      </c>
      <c r="D1716" s="3" t="str">
        <f>'[1]R804.01(作業用)'!P1714</f>
        <v>整形外科</v>
      </c>
      <c r="E1716" s="3" t="str">
        <f>'[1]R804.01(作業用)'!Q1714</f>
        <v>下野市下古山1-15-4</v>
      </c>
    </row>
    <row r="1717" spans="1:5" s="2" customFormat="1" ht="39.950000000000003" customHeight="1" x14ac:dyDescent="0.15">
      <c r="A1717" s="4">
        <f>'[1]R804.01(作業用)'!C1715</f>
        <v>1714</v>
      </c>
      <c r="B1717" s="4" t="str">
        <f>'[1]R804.01(作業用)'!F1715</f>
        <v>堀内　俊男</v>
      </c>
      <c r="C1717" s="3" t="str">
        <f>'[1]R804.01(作業用)'!O1715</f>
        <v>自治医科大学附属病院</v>
      </c>
      <c r="D1717" s="3" t="str">
        <f>'[1]R804.01(作業用)'!P1715</f>
        <v>移植外科</v>
      </c>
      <c r="E1717" s="3" t="str">
        <f>'[1]R804.01(作業用)'!Q1715</f>
        <v>下野市薬師寺3311-1</v>
      </c>
    </row>
    <row r="1718" spans="1:5" s="2" customFormat="1" ht="39.950000000000003" customHeight="1" x14ac:dyDescent="0.15">
      <c r="A1718" s="4">
        <f>'[1]R804.01(作業用)'!C1716</f>
        <v>1715</v>
      </c>
      <c r="B1718" s="4" t="str">
        <f>'[1]R804.01(作業用)'!F1716</f>
        <v>堀内　陽介</v>
      </c>
      <c r="C1718" s="3" t="str">
        <f>'[1]R804.01(作業用)'!O1716</f>
        <v>済生会宇都宮病院</v>
      </c>
      <c r="D1718" s="3" t="str">
        <f>'[1]R804.01(作業用)'!P1716</f>
        <v>整形外科</v>
      </c>
      <c r="E1718" s="3" t="str">
        <f>'[1]R804.01(作業用)'!Q1716</f>
        <v>宇都宮市竹林町911-1</v>
      </c>
    </row>
    <row r="1719" spans="1:5" s="2" customFormat="1" ht="39.950000000000003" customHeight="1" x14ac:dyDescent="0.15">
      <c r="A1719" s="4">
        <f>'[1]R804.01(作業用)'!C1717</f>
        <v>1716</v>
      </c>
      <c r="B1719" s="4" t="str">
        <f>'[1]R804.01(作業用)'!F1717</f>
        <v>堀江　誠一</v>
      </c>
      <c r="C1719" s="3" t="str">
        <f>'[1]R804.01(作業用)'!O1717</f>
        <v>中央公園クリニック</v>
      </c>
      <c r="D1719" s="3" t="str">
        <f>'[1]R804.01(作業用)'!P1717</f>
        <v>リウマチ科</v>
      </c>
      <c r="E1719" s="3" t="str">
        <f>'[1]R804.01(作業用)'!Q1717</f>
        <v>宇都宮市鶴田町3608-8</v>
      </c>
    </row>
    <row r="1720" spans="1:5" s="2" customFormat="1" ht="39.950000000000003" customHeight="1" x14ac:dyDescent="0.15">
      <c r="A1720" s="4">
        <f>'[1]R804.01(作業用)'!C1718</f>
        <v>1717</v>
      </c>
      <c r="B1720" s="4" t="str">
        <f>'[1]R804.01(作業用)'!F1718</f>
        <v>堀江　徹</v>
      </c>
      <c r="C1720" s="3" t="str">
        <f>'[1]R804.01(作業用)'!O1718</f>
        <v>ほりえ医院</v>
      </c>
      <c r="D1720" s="3" t="str">
        <f>'[1]R804.01(作業用)'!P1718</f>
        <v>外科、消化器内科、肛門外科</v>
      </c>
      <c r="E1720" s="3" t="str">
        <f>'[1]R804.01(作業用)'!Q1718</f>
        <v>宇都宮市今泉町400-1</v>
      </c>
    </row>
    <row r="1721" spans="1:5" s="2" customFormat="1" ht="39.950000000000003" customHeight="1" x14ac:dyDescent="0.15">
      <c r="A1721" s="4">
        <f>'[1]R804.01(作業用)'!C1719</f>
        <v>1718</v>
      </c>
      <c r="B1721" s="4" t="str">
        <f>'[1]R804.01(作業用)'!F1719</f>
        <v>堀江　久永</v>
      </c>
      <c r="C1721" s="3" t="str">
        <f>'[1]R804.01(作業用)'!O1719</f>
        <v>自治医科大学附属病院</v>
      </c>
      <c r="D1721" s="3" t="str">
        <f>'[1]R804.01(作業用)'!P1719</f>
        <v>消化器外科</v>
      </c>
      <c r="E1721" s="3" t="str">
        <f>'[1]R804.01(作業用)'!Q1719</f>
        <v>下野市薬師寺3311-1</v>
      </c>
    </row>
    <row r="1722" spans="1:5" s="2" customFormat="1" ht="39.950000000000003" customHeight="1" x14ac:dyDescent="0.15">
      <c r="A1722" s="4">
        <f>'[1]R804.01(作業用)'!C1720</f>
        <v>1719</v>
      </c>
      <c r="B1722" s="4" t="str">
        <f>'[1]R804.01(作業用)'!F1720</f>
        <v>堀江　康人</v>
      </c>
      <c r="C1722" s="3" t="str">
        <f>'[1]R804.01(作業用)'!O1720</f>
        <v>学校法人獨協学園獨協医科大学日光医療センター</v>
      </c>
      <c r="D1722" s="3" t="str">
        <f>'[1]R804.01(作業用)'!P1720</f>
        <v>循環器内科</v>
      </c>
      <c r="E1722" s="3" t="str">
        <f>'[1]R804.01(作業用)'!Q1720</f>
        <v>日光市森友145-1</v>
      </c>
    </row>
    <row r="1723" spans="1:5" s="2" customFormat="1" ht="39.950000000000003" customHeight="1" x14ac:dyDescent="0.15">
      <c r="A1723" s="4">
        <f>'[1]R804.01(作業用)'!C1721</f>
        <v>1720</v>
      </c>
      <c r="B1723" s="4" t="str">
        <f>'[1]R804.01(作業用)'!F1721</f>
        <v>堀口　明由美</v>
      </c>
      <c r="C1723" s="3" t="str">
        <f>'[1]R804.01(作業用)'!O1721</f>
        <v>自治医科大学附属病院</v>
      </c>
      <c r="D1723" s="3" t="str">
        <f>'[1]R804.01(作業用)'!P1721</f>
        <v>小児科</v>
      </c>
      <c r="E1723" s="3" t="str">
        <f>'[1]R804.01(作業用)'!Q1721</f>
        <v>下野市薬師寺3311-1</v>
      </c>
    </row>
    <row r="1724" spans="1:5" s="2" customFormat="1" ht="39.950000000000003" customHeight="1" x14ac:dyDescent="0.15">
      <c r="A1724" s="4">
        <f>'[1]R804.01(作業用)'!C1722</f>
        <v>1721</v>
      </c>
      <c r="B1724" s="4" t="str">
        <f>'[1]R804.01(作業用)'!F1722</f>
        <v>堀越　亜希子</v>
      </c>
      <c r="C1724" s="3" t="str">
        <f>'[1]R804.01(作業用)'!O1722</f>
        <v>自治医科大学附属病院</v>
      </c>
      <c r="D1724" s="3" t="str">
        <f>'[1]R804.01(作業用)'!P1722</f>
        <v>小児科</v>
      </c>
      <c r="E1724" s="3" t="str">
        <f>'[1]R804.01(作業用)'!Q1722</f>
        <v>下野市薬師寺3311-1</v>
      </c>
    </row>
    <row r="1725" spans="1:5" s="2" customFormat="1" ht="39.950000000000003" customHeight="1" x14ac:dyDescent="0.15">
      <c r="A1725" s="4">
        <f>'[1]R804.01(作業用)'!C1723</f>
        <v>1722</v>
      </c>
      <c r="B1725" s="4" t="str">
        <f>'[1]R804.01(作業用)'!F1723</f>
        <v>堀中　繁夫</v>
      </c>
      <c r="C1725" s="3" t="str">
        <f>'[1]R804.01(作業用)'!O1723</f>
        <v>佐野市民病院</v>
      </c>
      <c r="D1725" s="3" t="str">
        <f>'[1]R804.01(作業用)'!P1723</f>
        <v>循環器内科</v>
      </c>
      <c r="E1725" s="3" t="str">
        <f>'[1]R804.01(作業用)'!Q1723</f>
        <v>佐野市田沼町1832-1</v>
      </c>
    </row>
    <row r="1726" spans="1:5" s="2" customFormat="1" ht="39.950000000000003" customHeight="1" x14ac:dyDescent="0.15">
      <c r="A1726" s="4">
        <f>'[1]R804.01(作業用)'!C1724</f>
        <v>1723</v>
      </c>
      <c r="B1726" s="4" t="str">
        <f>'[1]R804.01(作業用)'!F1724</f>
        <v>本多　京子</v>
      </c>
      <c r="C1726" s="3" t="str">
        <f>'[1]R804.01(作業用)'!O1724</f>
        <v>那須中央病院</v>
      </c>
      <c r="D1726" s="3" t="str">
        <f>'[1]R804.01(作業用)'!P1724</f>
        <v>呼吸器器内科</v>
      </c>
      <c r="E1726" s="3" t="str">
        <f>'[1]R804.01(作業用)'!Q1724</f>
        <v>大田原市下石上1453</v>
      </c>
    </row>
    <row r="1727" spans="1:5" s="2" customFormat="1" ht="39.950000000000003" customHeight="1" x14ac:dyDescent="0.15">
      <c r="A1727" s="4">
        <f>'[1]R804.01(作業用)'!C1725</f>
        <v>1724</v>
      </c>
      <c r="B1727" s="4" t="str">
        <f>'[1]R804.01(作業用)'!F1725</f>
        <v>本多　勇晴</v>
      </c>
      <c r="C1727" s="3" t="str">
        <f>'[1]R804.01(作業用)'!O1725</f>
        <v>宇都宮中央病院</v>
      </c>
      <c r="D1727" s="3" t="str">
        <f>'[1]R804.01(作業用)'!P1725</f>
        <v>循環器内科</v>
      </c>
      <c r="E1727" s="3" t="str">
        <f>'[1]R804.01(作業用)'!Q1725</f>
        <v>宇都宮市東宿郷2-1-1</v>
      </c>
    </row>
    <row r="1728" spans="1:5" s="2" customFormat="1" ht="39.950000000000003" customHeight="1" x14ac:dyDescent="0.15">
      <c r="A1728" s="4">
        <f>'[1]R804.01(作業用)'!C1726</f>
        <v>1725</v>
      </c>
      <c r="B1728" s="4" t="str">
        <f>'[1]R804.01(作業用)'!F1726</f>
        <v>本根　杏子</v>
      </c>
      <c r="C1728" s="3" t="str">
        <f>'[1]R804.01(作業用)'!O1726</f>
        <v>自治医科大学附属病院</v>
      </c>
      <c r="D1728" s="3" t="str">
        <f>'[1]R804.01(作業用)'!P1726</f>
        <v>アレルギー・リウマチ科</v>
      </c>
      <c r="E1728" s="3" t="str">
        <f>'[1]R804.01(作業用)'!Q1726</f>
        <v>下野市薬師寺3311-1</v>
      </c>
    </row>
    <row r="1729" spans="1:5" s="2" customFormat="1" ht="39.950000000000003" customHeight="1" x14ac:dyDescent="0.15">
      <c r="A1729" s="4">
        <f>'[1]R804.01(作業用)'!C1727</f>
        <v>1726</v>
      </c>
      <c r="B1729" s="4" t="str">
        <f>'[1]R804.01(作業用)'!F1727</f>
        <v>本間　祐子</v>
      </c>
      <c r="C1729" s="3" t="str">
        <f>'[1]R804.01(作業用)'!O1727</f>
        <v>自治医科大学附属病院</v>
      </c>
      <c r="D1729" s="3" t="str">
        <f>'[1]R804.01(作業用)'!P1727</f>
        <v>消化器外科</v>
      </c>
      <c r="E1729" s="3" t="str">
        <f>'[1]R804.01(作業用)'!Q1727</f>
        <v>下野市薬師寺3311-1</v>
      </c>
    </row>
    <row r="1730" spans="1:5" s="2" customFormat="1" ht="39.950000000000003" customHeight="1" x14ac:dyDescent="0.15">
      <c r="A1730" s="4">
        <f>'[1]R804.01(作業用)'!C1728</f>
        <v>1727</v>
      </c>
      <c r="B1730" s="4" t="str">
        <f>'[1]R804.01(作業用)'!F1728</f>
        <v>前澤　玲華</v>
      </c>
      <c r="C1730" s="3" t="str">
        <f>'[1]R804.01(作業用)'!O1728</f>
        <v>獨協医科大学病院</v>
      </c>
      <c r="D1730" s="3" t="str">
        <f>'[1]R804.01(作業用)'!P1728</f>
        <v>リウマチ・膠原病内科</v>
      </c>
      <c r="E1730" s="3" t="str">
        <f>'[1]R804.01(作業用)'!Q1728</f>
        <v>壬生町北小林880</v>
      </c>
    </row>
    <row r="1731" spans="1:5" s="2" customFormat="1" ht="39.950000000000003" customHeight="1" x14ac:dyDescent="0.15">
      <c r="A1731" s="4">
        <f>'[1]R804.01(作業用)'!C1729</f>
        <v>1728</v>
      </c>
      <c r="B1731" s="4" t="str">
        <f>'[1]R804.01(作業用)'!F1729</f>
        <v>前嶋　康浩</v>
      </c>
      <c r="C1731" s="3" t="str">
        <f>'[1]R804.01(作業用)'!O1729</f>
        <v>学校法人獨協学園獨協医科大学日光医療センター</v>
      </c>
      <c r="D1731" s="3" t="str">
        <f>'[1]R804.01(作業用)'!P1729</f>
        <v>循環器内科</v>
      </c>
      <c r="E1731" s="3" t="str">
        <f>'[1]R804.01(作業用)'!Q1729</f>
        <v>日光市森友145-1</v>
      </c>
    </row>
    <row r="1732" spans="1:5" s="2" customFormat="1" ht="39.950000000000003" customHeight="1" x14ac:dyDescent="0.15">
      <c r="A1732" s="4">
        <f>'[1]R804.01(作業用)'!C1730</f>
        <v>1729</v>
      </c>
      <c r="B1732" s="4" t="str">
        <f>'[1]R804.01(作業用)'!F1730</f>
        <v>前田　寿美子</v>
      </c>
      <c r="C1732" s="3" t="str">
        <f>'[1]R804.01(作業用)'!O1730</f>
        <v>獨協医科大学病院</v>
      </c>
      <c r="D1732" s="3" t="str">
        <f>'[1]R804.01(作業用)'!P1730</f>
        <v>呼吸器外科</v>
      </c>
      <c r="E1732" s="3" t="str">
        <f>'[1]R804.01(作業用)'!Q1730</f>
        <v>壬生町北小林880</v>
      </c>
    </row>
    <row r="1733" spans="1:5" s="2" customFormat="1" ht="39.950000000000003" customHeight="1" x14ac:dyDescent="0.15">
      <c r="A1733" s="4">
        <f>'[1]R804.01(作業用)'!C1731</f>
        <v>1730</v>
      </c>
      <c r="B1733" s="4" t="str">
        <f>'[1]R804.01(作業用)'!F1731</f>
        <v>前田　節夫</v>
      </c>
      <c r="C1733" s="3" t="str">
        <f>'[1]R804.01(作業用)'!O1731</f>
        <v>佐野市民病院</v>
      </c>
      <c r="D1733" s="3" t="str">
        <f>'[1]R804.01(作業用)'!P1731</f>
        <v>泌尿器科</v>
      </c>
      <c r="E1733" s="3" t="str">
        <f>'[1]R804.01(作業用)'!Q1731</f>
        <v>佐野市田沼町1832-1</v>
      </c>
    </row>
    <row r="1734" spans="1:5" s="2" customFormat="1" ht="39.950000000000003" customHeight="1" x14ac:dyDescent="0.15">
      <c r="A1734" s="4">
        <f>'[1]R804.01(作業用)'!C1732</f>
        <v>1731</v>
      </c>
      <c r="B1734" s="4" t="str">
        <f>'[1]R804.01(作業用)'!F1732</f>
        <v>前田　眞治</v>
      </c>
      <c r="C1734" s="3" t="str">
        <f>'[1]R804.01(作業用)'!O1732</f>
        <v>国際医療福祉大学クリニック</v>
      </c>
      <c r="D1734" s="3" t="str">
        <f>'[1]R804.01(作業用)'!P1732</f>
        <v>リハビリテーション科、内科</v>
      </c>
      <c r="E1734" s="3" t="str">
        <f>'[1]R804.01(作業用)'!Q1732</f>
        <v>大田原市北金丸2600-6</v>
      </c>
    </row>
    <row r="1735" spans="1:5" s="2" customFormat="1" ht="39.950000000000003" customHeight="1" x14ac:dyDescent="0.15">
      <c r="A1735" s="4">
        <f>'[1]R804.01(作業用)'!C1733</f>
        <v>1732</v>
      </c>
      <c r="B1735" s="4" t="str">
        <f>'[1]R804.01(作業用)'!F1733</f>
        <v>前田　光徳</v>
      </c>
      <c r="C1735" s="3" t="str">
        <f>'[1]R804.01(作業用)'!O1733</f>
        <v>真岡病院</v>
      </c>
      <c r="D1735" s="3" t="str">
        <f>'[1]R804.01(作業用)'!P1733</f>
        <v>内科、消化器内科</v>
      </c>
      <c r="E1735" s="3" t="str">
        <f>'[1]R804.01(作業用)'!Q1733</f>
        <v>真岡市荒町3-45-16</v>
      </c>
    </row>
    <row r="1736" spans="1:5" s="2" customFormat="1" ht="39.950000000000003" customHeight="1" x14ac:dyDescent="0.15">
      <c r="A1736" s="4">
        <f>'[1]R804.01(作業用)'!C1734</f>
        <v>1733</v>
      </c>
      <c r="B1736" s="4" t="str">
        <f>'[1]R804.01(作業用)'!F1734</f>
        <v>前田　祥宏</v>
      </c>
      <c r="C1736" s="3" t="str">
        <f>'[1]R804.01(作業用)'!O1734</f>
        <v>佐野厚生総合病院</v>
      </c>
      <c r="D1736" s="3" t="str">
        <f>'[1]R804.01(作業用)'!P1734</f>
        <v>整形外科</v>
      </c>
      <c r="E1736" s="3" t="str">
        <f>'[1]R804.01(作業用)'!Q1734</f>
        <v>佐野市堀米町1728</v>
      </c>
    </row>
    <row r="1737" spans="1:5" s="2" customFormat="1" ht="39.950000000000003" customHeight="1" x14ac:dyDescent="0.15">
      <c r="A1737" s="4">
        <f>'[1]R804.01(作業用)'!C1735</f>
        <v>1734</v>
      </c>
      <c r="B1737" s="4" t="str">
        <f>'[1]R804.01(作業用)'!F1735</f>
        <v>前原　幸夫</v>
      </c>
      <c r="C1737" s="3" t="str">
        <f>'[1]R804.01(作業用)'!O1735</f>
        <v>前原医院</v>
      </c>
      <c r="D1737" s="3" t="str">
        <f>'[1]R804.01(作業用)'!P1735</f>
        <v>呼吸器科</v>
      </c>
      <c r="E1737" s="3" t="str">
        <f>'[1]R804.01(作業用)'!Q1735</f>
        <v>壬生町中央町3-21</v>
      </c>
    </row>
    <row r="1738" spans="1:5" s="2" customFormat="1" ht="39.950000000000003" customHeight="1" x14ac:dyDescent="0.15">
      <c r="A1738" s="4">
        <f>'[1]R804.01(作業用)'!C1736</f>
        <v>1735</v>
      </c>
      <c r="B1738" s="4" t="str">
        <f>'[1]R804.01(作業用)'!F1736</f>
        <v>前門戸　任</v>
      </c>
      <c r="C1738" s="3" t="str">
        <f>'[1]R804.01(作業用)'!O1736</f>
        <v>自治医科大学附属病院</v>
      </c>
      <c r="D1738" s="3" t="str">
        <f>'[1]R804.01(作業用)'!P1736</f>
        <v>呼吸器内科</v>
      </c>
      <c r="E1738" s="3" t="str">
        <f>'[1]R804.01(作業用)'!Q1736</f>
        <v>下野市薬師寺3311-1</v>
      </c>
    </row>
    <row r="1739" spans="1:5" s="2" customFormat="1" ht="39.950000000000003" customHeight="1" x14ac:dyDescent="0.15">
      <c r="A1739" s="4">
        <f>'[1]R804.01(作業用)'!C1737</f>
        <v>1736</v>
      </c>
      <c r="B1739" s="4" t="str">
        <f>'[1]R804.01(作業用)'!F1737</f>
        <v>牧　匠</v>
      </c>
      <c r="C1739" s="3" t="str">
        <f>'[1]R804.01(作業用)'!O1737</f>
        <v>獨協医科大学病院</v>
      </c>
      <c r="D1739" s="3" t="str">
        <f>'[1]R804.01(作業用)'!P1737</f>
        <v>消化器内科</v>
      </c>
      <c r="E1739" s="3" t="str">
        <f>'[1]R804.01(作業用)'!Q1737</f>
        <v>壬生町北小林880</v>
      </c>
    </row>
    <row r="1740" spans="1:5" s="2" customFormat="1" ht="39.950000000000003" customHeight="1" x14ac:dyDescent="0.15">
      <c r="A1740" s="4">
        <f>'[1]R804.01(作業用)'!C1738</f>
        <v>1737</v>
      </c>
      <c r="B1740" s="4" t="str">
        <f>'[1]R804.01(作業用)'!F1738</f>
        <v>蒔田　万理</v>
      </c>
      <c r="C1740" s="3" t="str">
        <f>'[1]R804.01(作業用)'!O1738</f>
        <v>医療法人社団蒔北会　まきた眼科　石橋院</v>
      </c>
      <c r="D1740" s="3" t="str">
        <f>'[1]R804.01(作業用)'!P1738</f>
        <v>眼科</v>
      </c>
      <c r="E1740" s="3" t="str">
        <f>'[1]R804.01(作業用)'!Q1738</f>
        <v>下野市下古山88番地1</v>
      </c>
    </row>
    <row r="1741" spans="1:5" s="2" customFormat="1" ht="39.950000000000003" customHeight="1" x14ac:dyDescent="0.15">
      <c r="A1741" s="4">
        <f>'[1]R804.01(作業用)'!C1739</f>
        <v>1738</v>
      </c>
      <c r="B1741" s="4" t="str">
        <f>'[1]R804.01(作業用)'!F1739</f>
        <v>牧野　伸二</v>
      </c>
      <c r="C1741" s="3" t="str">
        <f>'[1]R804.01(作業用)'!O1739</f>
        <v>伊野田眼科クリニック</v>
      </c>
      <c r="D1741" s="3" t="str">
        <f>'[1]R804.01(作業用)'!P1739</f>
        <v>眼科</v>
      </c>
      <c r="E1741" s="3" t="str">
        <f>'[1]R804.01(作業用)'!Q1739</f>
        <v>那須塩原市方京1-1-18</v>
      </c>
    </row>
    <row r="1742" spans="1:5" s="2" customFormat="1" ht="39.950000000000003" customHeight="1" x14ac:dyDescent="0.15">
      <c r="A1742" s="4">
        <f>'[1]R804.01(作業用)'!C1740</f>
        <v>1739</v>
      </c>
      <c r="B1742" s="4" t="str">
        <f>'[1]R804.01(作業用)'!F1740</f>
        <v>眞塩　一樹</v>
      </c>
      <c r="C1742" s="3" t="str">
        <f>'[1]R804.01(作業用)'!O1740</f>
        <v>西真岡アクセプト・インターナショナルクリニック</v>
      </c>
      <c r="D1742" s="3" t="str">
        <f>'[1]R804.01(作業用)'!P1740</f>
        <v>内科</v>
      </c>
      <c r="E1742" s="3" t="str">
        <f>'[1]R804.01(作業用)'!Q1740</f>
        <v>真岡市高勢町３丁目203-1</v>
      </c>
    </row>
    <row r="1743" spans="1:5" s="2" customFormat="1" ht="39.950000000000003" customHeight="1" x14ac:dyDescent="0.15">
      <c r="A1743" s="4">
        <f>'[1]R804.01(作業用)'!C1741</f>
        <v>1740</v>
      </c>
      <c r="B1743" s="4" t="str">
        <f>'[1]R804.01(作業用)'!F1741</f>
        <v>増子　駿</v>
      </c>
      <c r="C1743" s="3" t="str">
        <f>'[1]R804.01(作業用)'!O1741</f>
        <v>自治医科大学附属病院</v>
      </c>
      <c r="D1743" s="3" t="str">
        <f>'[1]R804.01(作業用)'!P1741</f>
        <v>外科</v>
      </c>
      <c r="E1743" s="3" t="str">
        <f>'[1]R804.01(作業用)'!Q1741</f>
        <v>下野市薬師寺3311-1</v>
      </c>
    </row>
    <row r="1744" spans="1:5" s="2" customFormat="1" ht="39.950000000000003" customHeight="1" x14ac:dyDescent="0.15">
      <c r="A1744" s="4">
        <f>'[1]R804.01(作業用)'!C1742</f>
        <v>1741</v>
      </c>
      <c r="B1744" s="4" t="str">
        <f>'[1]R804.01(作業用)'!F1742</f>
        <v>益子　　仁</v>
      </c>
      <c r="C1744" s="3" t="str">
        <f>'[1]R804.01(作業用)'!O1742</f>
        <v>益子クリニック</v>
      </c>
      <c r="D1744" s="3" t="str">
        <f>'[1]R804.01(作業用)'!P1742</f>
        <v>内科</v>
      </c>
      <c r="E1744" s="3" t="str">
        <f>'[1]R804.01(作業用)'!Q1742</f>
        <v>大田原市黒羽田町827</v>
      </c>
    </row>
    <row r="1745" spans="1:5" s="2" customFormat="1" ht="39.950000000000003" customHeight="1" x14ac:dyDescent="0.15">
      <c r="A1745" s="4">
        <f>'[1]R804.01(作業用)'!C1743</f>
        <v>1742</v>
      </c>
      <c r="B1745" s="4" t="str">
        <f>'[1]R804.01(作業用)'!F1743</f>
        <v>益子　貴史</v>
      </c>
      <c r="C1745" s="3" t="str">
        <f>'[1]R804.01(作業用)'!O1743</f>
        <v>自治医科大学附属病院</v>
      </c>
      <c r="D1745" s="3" t="str">
        <f>'[1]R804.01(作業用)'!P1743</f>
        <v>神経内科</v>
      </c>
      <c r="E1745" s="3" t="str">
        <f>'[1]R804.01(作業用)'!Q1743</f>
        <v>下野市薬師寺3311-1</v>
      </c>
    </row>
    <row r="1746" spans="1:5" s="2" customFormat="1" ht="39.950000000000003" customHeight="1" x14ac:dyDescent="0.15">
      <c r="A1746" s="4">
        <f>'[1]R804.01(作業用)'!C1744</f>
        <v>1743</v>
      </c>
      <c r="B1746" s="4" t="str">
        <f>'[1]R804.01(作業用)'!F1744</f>
        <v>益子　敏弘</v>
      </c>
      <c r="C1746" s="3" t="str">
        <f>'[1]R804.01(作業用)'!O1744</f>
        <v>南栃木病院</v>
      </c>
      <c r="D1746" s="3" t="str">
        <f>'[1]R804.01(作業用)'!P1744</f>
        <v>脳神経外科、内科</v>
      </c>
      <c r="E1746" s="3" t="str">
        <f>'[1]R804.01(作業用)'!Q1744</f>
        <v>小山市北飯田74-2</v>
      </c>
    </row>
    <row r="1747" spans="1:5" s="2" customFormat="1" ht="39.950000000000003" customHeight="1" x14ac:dyDescent="0.15">
      <c r="A1747" s="4">
        <f>'[1]R804.01(作業用)'!C1745</f>
        <v>1744</v>
      </c>
      <c r="B1747" s="4" t="str">
        <f>'[1]R804.01(作業用)'!F1745</f>
        <v>眞島　雄一</v>
      </c>
      <c r="C1747" s="3" t="str">
        <f>'[1]R804.01(作業用)'!O1745</f>
        <v>獨協医科大学病院</v>
      </c>
      <c r="D1747" s="3" t="str">
        <f>'[1]R804.01(作業用)'!P1745</f>
        <v>消化器内科</v>
      </c>
      <c r="E1747" s="3" t="str">
        <f>'[1]R804.01(作業用)'!Q1745</f>
        <v>壬生町北小林880</v>
      </c>
    </row>
    <row r="1748" spans="1:5" s="2" customFormat="1" ht="39.950000000000003" customHeight="1" x14ac:dyDescent="0.15">
      <c r="A1748" s="4">
        <f>'[1]R804.01(作業用)'!C1746</f>
        <v>1745</v>
      </c>
      <c r="B1748" s="4" t="str">
        <f>'[1]R804.01(作業用)'!F1746</f>
        <v>増尾　茂</v>
      </c>
      <c r="C1748" s="3" t="str">
        <f>'[1]R804.01(作業用)'!O1746</f>
        <v>佐野市民病院</v>
      </c>
      <c r="D1748" s="3" t="str">
        <f>'[1]R804.01(作業用)'!P1746</f>
        <v>内科</v>
      </c>
      <c r="E1748" s="3" t="str">
        <f>'[1]R804.01(作業用)'!Q1746</f>
        <v>佐野市田沼町1832-1</v>
      </c>
    </row>
    <row r="1749" spans="1:5" s="2" customFormat="1" ht="39.950000000000003" customHeight="1" x14ac:dyDescent="0.15">
      <c r="A1749" s="4">
        <f>'[1]R804.01(作業用)'!C1747</f>
        <v>1746</v>
      </c>
      <c r="B1749" s="4" t="str">
        <f>'[1]R804.01(作業用)'!F1747</f>
        <v>増田　貴博</v>
      </c>
      <c r="C1749" s="3" t="str">
        <f>'[1]R804.01(作業用)'!O1747</f>
        <v>自治医科大学附属病院</v>
      </c>
      <c r="D1749" s="3" t="str">
        <f>'[1]R804.01(作業用)'!P1747</f>
        <v>腎臓内科</v>
      </c>
      <c r="E1749" s="3" t="str">
        <f>'[1]R804.01(作業用)'!Q1747</f>
        <v>下野市薬師寺3311-1</v>
      </c>
    </row>
    <row r="1750" spans="1:5" s="2" customFormat="1" ht="39.950000000000003" customHeight="1" x14ac:dyDescent="0.15">
      <c r="A1750" s="4">
        <f>'[1]R804.01(作業用)'!C1748</f>
        <v>1747</v>
      </c>
      <c r="B1750" s="4" t="str">
        <f>'[1]R804.01(作業用)'!F1748</f>
        <v>増田　卓哉</v>
      </c>
      <c r="C1750" s="3" t="str">
        <f>'[1]R804.01(作業用)'!O1748</f>
        <v>芳賀赤十字病院</v>
      </c>
      <c r="D1750" s="3" t="str">
        <f>'[1]R804.01(作業用)'!P1748</f>
        <v>小児科</v>
      </c>
      <c r="E1750" s="3" t="str">
        <f>'[1]R804.01(作業用)'!Q1748</f>
        <v>真岡市中萩2-10-1</v>
      </c>
    </row>
    <row r="1751" spans="1:5" s="2" customFormat="1" ht="39.950000000000003" customHeight="1" x14ac:dyDescent="0.15">
      <c r="A1751" s="4">
        <f>'[1]R804.01(作業用)'!C1749</f>
        <v>1748</v>
      </c>
      <c r="B1751" s="4" t="str">
        <f>'[1]R804.01(作業用)'!F1749</f>
        <v>増田　雄彦</v>
      </c>
      <c r="C1751" s="3" t="str">
        <f>'[1]R804.01(作業用)'!O1749</f>
        <v>ますだトータルケアクリニック</v>
      </c>
      <c r="D1751" s="3" t="str">
        <f>'[1]R804.01(作業用)'!P1749</f>
        <v>内科、小児科、循環器内科、呼吸器・アレルギー内科、人工透析内科</v>
      </c>
      <c r="E1751" s="3" t="str">
        <f>'[1]R804.01(作業用)'!Q1749</f>
        <v>佐野市富岡町753</v>
      </c>
    </row>
    <row r="1752" spans="1:5" s="2" customFormat="1" ht="39.950000000000003" customHeight="1" x14ac:dyDescent="0.15">
      <c r="A1752" s="4">
        <f>'[1]R804.01(作業用)'!C1750</f>
        <v>1749</v>
      </c>
      <c r="B1752" s="4" t="str">
        <f>'[1]R804.01(作業用)'!F1750</f>
        <v>益田　俊英</v>
      </c>
      <c r="C1752" s="3" t="str">
        <f>'[1]R804.01(作業用)'!O1750</f>
        <v>益田内科医院</v>
      </c>
      <c r="D1752" s="3" t="str">
        <f>'[1]R804.01(作業用)'!P1750</f>
        <v>内科</v>
      </c>
      <c r="E1752" s="3" t="str">
        <f>'[1]R804.01(作業用)'!Q1750</f>
        <v>宇都宮市東宿郷6-8-23</v>
      </c>
    </row>
    <row r="1753" spans="1:5" s="2" customFormat="1" ht="39.950000000000003" customHeight="1" x14ac:dyDescent="0.15">
      <c r="A1753" s="4">
        <f>'[1]R804.01(作業用)'!C1751</f>
        <v>1750</v>
      </c>
      <c r="B1753" s="4" t="str">
        <f>'[1]R804.01(作業用)'!F1751</f>
        <v>増田　典弘</v>
      </c>
      <c r="C1753" s="3" t="str">
        <f>'[1]R804.01(作業用)'!O1751</f>
        <v>独立行政法人国立病院機構宇都宮病院</v>
      </c>
      <c r="D1753" s="3" t="str">
        <f>'[1]R804.01(作業用)'!P1751</f>
        <v>外科</v>
      </c>
      <c r="E1753" s="3" t="str">
        <f>'[1]R804.01(作業用)'!Q1751</f>
        <v>宇都宮市下岡本町2160</v>
      </c>
    </row>
    <row r="1754" spans="1:5" s="2" customFormat="1" ht="39.950000000000003" customHeight="1" x14ac:dyDescent="0.15">
      <c r="A1754" s="4">
        <f>'[1]R804.01(作業用)'!C1752</f>
        <v>1751</v>
      </c>
      <c r="B1754" s="4" t="str">
        <f>'[1]R804.01(作業用)'!F1752</f>
        <v>増田　由起子</v>
      </c>
      <c r="C1754" s="3" t="str">
        <f>'[1]R804.01(作業用)'!O1752</f>
        <v>日本赤十字社栃木県支部足利赤十字病院</v>
      </c>
      <c r="D1754" s="3" t="str">
        <f>'[1]R804.01(作業用)'!P1752</f>
        <v>産婦人科</v>
      </c>
      <c r="E1754" s="3" t="str">
        <f>'[1]R804.01(作業用)'!Q1752</f>
        <v>足利市五十部町284-1</v>
      </c>
    </row>
    <row r="1755" spans="1:5" s="2" customFormat="1" ht="39.950000000000003" customHeight="1" x14ac:dyDescent="0.15">
      <c r="A1755" s="4">
        <f>'[1]R804.01(作業用)'!C1753</f>
        <v>1752</v>
      </c>
      <c r="B1755" s="4" t="str">
        <f>'[1]R804.01(作業用)'!F1753</f>
        <v>増田　義洋</v>
      </c>
      <c r="C1755" s="3" t="str">
        <f>'[1]R804.01(作業用)'!O1753</f>
        <v>済生会宇都宮病院</v>
      </c>
      <c r="D1755" s="3" t="str">
        <f>'[1]R804.01(作業用)'!P1753</f>
        <v>血液リウマチ科</v>
      </c>
      <c r="E1755" s="3" t="str">
        <f>'[1]R804.01(作業用)'!Q1753</f>
        <v>宇都宮市竹林町911-1</v>
      </c>
    </row>
    <row r="1756" spans="1:5" s="2" customFormat="1" ht="39.950000000000003" customHeight="1" x14ac:dyDescent="0.15">
      <c r="A1756" s="4">
        <f>'[1]R804.01(作業用)'!C1754</f>
        <v>1753</v>
      </c>
      <c r="B1756" s="4" t="str">
        <f>'[1]R804.01(作業用)'!F1754</f>
        <v>増渕　孝道</v>
      </c>
      <c r="C1756" s="3" t="str">
        <f>'[1]R804.01(作業用)'!O1754</f>
        <v>トマト内科糖尿病高血圧甲状腺クリニック</v>
      </c>
      <c r="D1756" s="3" t="str">
        <f>'[1]R804.01(作業用)'!P1754</f>
        <v>内科、糖尿病内科、漢方内科</v>
      </c>
      <c r="E1756" s="3" t="str">
        <f>'[1]R804.01(作業用)'!Q1754</f>
        <v>宇都宮市西川田町851-2</v>
      </c>
    </row>
    <row r="1757" spans="1:5" s="2" customFormat="1" ht="39.950000000000003" customHeight="1" x14ac:dyDescent="0.15">
      <c r="A1757" s="4">
        <f>'[1]R804.01(作業用)'!C1755</f>
        <v>1754</v>
      </c>
      <c r="B1757" s="4" t="str">
        <f>'[1]R804.01(作業用)'!F1755</f>
        <v>増渕　正昭</v>
      </c>
      <c r="C1757" s="3" t="str">
        <f>'[1]R804.01(作業用)'!O1755</f>
        <v>栃木県医師会塩原温泉病院</v>
      </c>
      <c r="D1757" s="3" t="str">
        <f>'[1]R804.01(作業用)'!P1755</f>
        <v>整形外科</v>
      </c>
      <c r="E1757" s="3" t="str">
        <f>'[1]R804.01(作業用)'!Q1755</f>
        <v>那須塩原市塩原1333</v>
      </c>
    </row>
    <row r="1758" spans="1:5" s="2" customFormat="1" ht="39.950000000000003" customHeight="1" x14ac:dyDescent="0.15">
      <c r="A1758" s="4">
        <f>'[1]R804.01(作業用)'!C1756</f>
        <v>1755</v>
      </c>
      <c r="B1758" s="4" t="str">
        <f>'[1]R804.01(作業用)'!F1756</f>
        <v>増山　哲茂</v>
      </c>
      <c r="C1758" s="3" t="str">
        <f>'[1]R804.01(作業用)'!O1756</f>
        <v>増山内科小児科クリニック</v>
      </c>
      <c r="D1758" s="3" t="str">
        <f>'[1]R804.01(作業用)'!P1756</f>
        <v>内科、小児科、循環器科、呼吸器科、胃腸科、アレルギー科</v>
      </c>
      <c r="E1758" s="3" t="str">
        <f>'[1]R804.01(作業用)'!Q1756</f>
        <v>宇都宮市平松本町340-6</v>
      </c>
    </row>
    <row r="1759" spans="1:5" s="2" customFormat="1" ht="39.950000000000003" customHeight="1" x14ac:dyDescent="0.15">
      <c r="A1759" s="4">
        <f>'[1]R804.01(作業用)'!C1757</f>
        <v>1756</v>
      </c>
      <c r="B1759" s="4" t="str">
        <f>'[1]R804.01(作業用)'!F1757</f>
        <v>増山　智史</v>
      </c>
      <c r="C1759" s="3" t="str">
        <f>'[1]R804.01(作業用)'!O1757</f>
        <v>独立行政法人国立病院機構宇都宮病院</v>
      </c>
      <c r="D1759" s="3" t="str">
        <f>'[1]R804.01(作業用)'!P1757</f>
        <v>消化器内科</v>
      </c>
      <c r="E1759" s="3" t="str">
        <f>'[1]R804.01(作業用)'!Q1757</f>
        <v>宇都宮市下岡本町2160</v>
      </c>
    </row>
    <row r="1760" spans="1:5" s="2" customFormat="1" ht="39.950000000000003" customHeight="1" x14ac:dyDescent="0.15">
      <c r="A1760" s="4">
        <f>'[1]R804.01(作業用)'!C1758</f>
        <v>1757</v>
      </c>
      <c r="B1760" s="4" t="str">
        <f>'[1]R804.01(作業用)'!F1758</f>
        <v>増山　仁徳</v>
      </c>
      <c r="C1760" s="3" t="str">
        <f>'[1]R804.01(作業用)'!O1758</f>
        <v>増山胃腸科クリニック</v>
      </c>
      <c r="D1760" s="3" t="str">
        <f>'[1]R804.01(作業用)'!P1758</f>
        <v>消化器内科</v>
      </c>
      <c r="E1760" s="3" t="str">
        <f>'[1]R804.01(作業用)'!Q1758</f>
        <v>大田原市加治屋83-413</v>
      </c>
    </row>
    <row r="1761" spans="1:5" s="2" customFormat="1" ht="39.950000000000003" customHeight="1" x14ac:dyDescent="0.15">
      <c r="A1761" s="4">
        <f>'[1]R804.01(作業用)'!C1759</f>
        <v>1758</v>
      </c>
      <c r="B1761" s="4" t="str">
        <f>'[1]R804.01(作業用)'!F1759</f>
        <v>俣野　美雪</v>
      </c>
      <c r="C1761" s="3" t="str">
        <f>'[1]R804.01(作業用)'!O1759</f>
        <v>自治医科大学附属病院</v>
      </c>
      <c r="D1761" s="3" t="str">
        <f>'[1]R804.01(作業用)'!P1759</f>
        <v>小児科</v>
      </c>
      <c r="E1761" s="3" t="str">
        <f>'[1]R804.01(作業用)'!Q1759</f>
        <v>下野市薬師寺3311-1</v>
      </c>
    </row>
    <row r="1762" spans="1:5" s="2" customFormat="1" ht="39.950000000000003" customHeight="1" x14ac:dyDescent="0.15">
      <c r="A1762" s="4">
        <f>'[1]R804.01(作業用)'!C1760</f>
        <v>1759</v>
      </c>
      <c r="B1762" s="4" t="str">
        <f>'[1]R804.01(作業用)'!F1760</f>
        <v>町田　敏</v>
      </c>
      <c r="C1762" s="3" t="str">
        <f>'[1]R804.01(作業用)'!O1760</f>
        <v>整形外科メディカルパパス</v>
      </c>
      <c r="D1762" s="3" t="str">
        <f>'[1]R804.01(作業用)'!P1760</f>
        <v>整形外科、リウマチ科、リハビリテーション科</v>
      </c>
      <c r="E1762" s="3" t="str">
        <f>'[1]R804.01(作業用)'!Q1760</f>
        <v>栃木市大平町西水代1943-1</v>
      </c>
    </row>
    <row r="1763" spans="1:5" s="2" customFormat="1" ht="39.950000000000003" customHeight="1" x14ac:dyDescent="0.15">
      <c r="A1763" s="4">
        <f>'[1]R804.01(作業用)'!C1761</f>
        <v>1760</v>
      </c>
      <c r="B1763" s="4" t="str">
        <f>'[1]R804.01(作業用)'!F1761</f>
        <v>町田　静生</v>
      </c>
      <c r="C1763" s="3" t="str">
        <f>'[1]R804.01(作業用)'!O1761</f>
        <v>栃木県立がんセンター</v>
      </c>
      <c r="D1763" s="3" t="str">
        <f>'[1]R804.01(作業用)'!P1761</f>
        <v>婦人科</v>
      </c>
      <c r="E1763" s="3" t="str">
        <f>'[1]R804.01(作業用)'!Q1761</f>
        <v>宇都宮市陽南4-9-13</v>
      </c>
    </row>
    <row r="1764" spans="1:5" s="2" customFormat="1" ht="39.950000000000003" customHeight="1" x14ac:dyDescent="0.15">
      <c r="A1764" s="4">
        <f>'[1]R804.01(作業用)'!C1762</f>
        <v>1761</v>
      </c>
      <c r="B1764" s="4" t="str">
        <f>'[1]R804.01(作業用)'!F1762</f>
        <v>町田　安孝</v>
      </c>
      <c r="C1764" s="3" t="str">
        <f>'[1]R804.01(作業用)'!O1762</f>
        <v>那須赤十字病院</v>
      </c>
      <c r="D1764" s="3" t="str">
        <f>'[1]R804.01(作業用)'!P1762</f>
        <v>呼吸器内科</v>
      </c>
      <c r="E1764" s="3" t="str">
        <f>'[1]R804.01(作業用)'!Q1762</f>
        <v>大田原市中田原1081-4</v>
      </c>
    </row>
    <row r="1765" spans="1:5" s="2" customFormat="1" ht="39.950000000000003" customHeight="1" x14ac:dyDescent="0.15">
      <c r="A1765" s="4">
        <f>'[1]R804.01(作業用)'!C1763</f>
        <v>1762</v>
      </c>
      <c r="B1765" s="4" t="str">
        <f>'[1]R804.01(作業用)'!F1763</f>
        <v>松井　淳一</v>
      </c>
      <c r="C1765" s="3" t="str">
        <f>'[1]R804.01(作業用)'!O1763</f>
        <v>済生会宇都宮病院</v>
      </c>
      <c r="D1765" s="3" t="str">
        <f>'[1]R804.01(作業用)'!P1763</f>
        <v>外科</v>
      </c>
      <c r="E1765" s="3" t="str">
        <f>'[1]R804.01(作業用)'!Q1763</f>
        <v>宇都宮市竹林町911-1</v>
      </c>
    </row>
    <row r="1766" spans="1:5" s="2" customFormat="1" ht="39.950000000000003" customHeight="1" x14ac:dyDescent="0.15">
      <c r="A1766" s="4">
        <f>'[1]R804.01(作業用)'!C1764</f>
        <v>1763</v>
      </c>
      <c r="B1766" s="4" t="str">
        <f>'[1]R804.01(作業用)'!F1764</f>
        <v>松井　芳夫</v>
      </c>
      <c r="C1766" s="3" t="str">
        <f>'[1]R804.01(作業用)'!O1764</f>
        <v>佐野市民病院</v>
      </c>
      <c r="D1766" s="3" t="str">
        <f>'[1]R804.01(作業用)'!P1764</f>
        <v>消化器外科</v>
      </c>
      <c r="E1766" s="3" t="str">
        <f>'[1]R804.01(作業用)'!Q1764</f>
        <v>佐野市田沼町1832-1</v>
      </c>
    </row>
    <row r="1767" spans="1:5" s="2" customFormat="1" ht="39.950000000000003" customHeight="1" x14ac:dyDescent="0.15">
      <c r="A1767" s="4">
        <f>'[1]R804.01(作業用)'!C1765</f>
        <v>1764</v>
      </c>
      <c r="B1767" s="4" t="str">
        <f>'[1]R804.01(作業用)'!F1765</f>
        <v>松井　亮介</v>
      </c>
      <c r="C1767" s="3" t="str">
        <f>'[1]R804.01(作業用)'!O1765</f>
        <v>自治医科大学附属病院</v>
      </c>
      <c r="D1767" s="3" t="str">
        <f>'[1]R804.01(作業用)'!P1765</f>
        <v>小児科</v>
      </c>
      <c r="E1767" s="3" t="str">
        <f>'[1]R804.01(作業用)'!Q1765</f>
        <v>下野市薬師寺3311-1</v>
      </c>
    </row>
    <row r="1768" spans="1:5" s="2" customFormat="1" ht="39.950000000000003" customHeight="1" x14ac:dyDescent="0.15">
      <c r="A1768" s="4">
        <f>'[1]R804.01(作業用)'!C1766</f>
        <v>1765</v>
      </c>
      <c r="B1768" s="4" t="str">
        <f>'[1]R804.01(作業用)'!F1766</f>
        <v>松浦　徹</v>
      </c>
      <c r="C1768" s="3" t="str">
        <f>'[1]R804.01(作業用)'!O1766</f>
        <v>自治医科大学附属病院</v>
      </c>
      <c r="D1768" s="3" t="str">
        <f>'[1]R804.01(作業用)'!P1766</f>
        <v>神経内科</v>
      </c>
      <c r="E1768" s="3" t="str">
        <f>'[1]R804.01(作業用)'!Q1766</f>
        <v>下野市薬師寺3311-1</v>
      </c>
    </row>
    <row r="1769" spans="1:5" s="2" customFormat="1" ht="39.950000000000003" customHeight="1" x14ac:dyDescent="0.15">
      <c r="A1769" s="4">
        <f>'[1]R804.01(作業用)'!C1767</f>
        <v>1766</v>
      </c>
      <c r="B1769" s="4" t="str">
        <f>'[1]R804.01(作業用)'!F1767</f>
        <v>松岡　明</v>
      </c>
      <c r="C1769" s="3" t="str">
        <f>'[1]R804.01(作業用)'!O1767</f>
        <v>とちぎメディカルセンターとちのき</v>
      </c>
      <c r="D1769" s="3" t="str">
        <f>'[1]R804.01(作業用)'!P1767</f>
        <v>整形外科</v>
      </c>
      <c r="E1769" s="3" t="str">
        <f>'[1]R804.01(作業用)'!Q1767</f>
        <v>栃木市大町39-5</v>
      </c>
    </row>
    <row r="1770" spans="1:5" s="2" customFormat="1" ht="39.950000000000003" customHeight="1" x14ac:dyDescent="0.15">
      <c r="A1770" s="4">
        <f>'[1]R804.01(作業用)'!C1768</f>
        <v>1767</v>
      </c>
      <c r="B1770" s="4" t="str">
        <f>'[1]R804.01(作業用)'!F1768</f>
        <v>松岡　信成</v>
      </c>
      <c r="C1770" s="3" t="str">
        <f>'[1]R804.01(作業用)'!O1768</f>
        <v>佐野厚生総合病院</v>
      </c>
      <c r="D1770" s="3" t="str">
        <f>'[1]R804.01(作業用)'!P1768</f>
        <v>外科</v>
      </c>
      <c r="E1770" s="3" t="str">
        <f>'[1]R804.01(作業用)'!Q1768</f>
        <v>佐野市堀米町1728</v>
      </c>
    </row>
    <row r="1771" spans="1:5" s="2" customFormat="1" ht="39.950000000000003" customHeight="1" x14ac:dyDescent="0.15">
      <c r="A1771" s="4">
        <f>'[1]R804.01(作業用)'!C1769</f>
        <v>1768</v>
      </c>
      <c r="B1771" s="4" t="str">
        <f>'[1]R804.01(作業用)'!F1769</f>
        <v>松岡　道子</v>
      </c>
      <c r="C1771" s="3" t="str">
        <f>'[1]R804.01(作業用)'!O1769</f>
        <v>社団医療法人弘全会芳賀中央病院</v>
      </c>
      <c r="D1771" s="3" t="str">
        <f>'[1]R804.01(作業用)'!P1769</f>
        <v>内科</v>
      </c>
      <c r="E1771" s="3" t="str">
        <f>'[1]R804.01(作業用)'!Q1769</f>
        <v>市貝町上根1440</v>
      </c>
    </row>
    <row r="1772" spans="1:5" s="2" customFormat="1" ht="39.950000000000003" customHeight="1" x14ac:dyDescent="0.15">
      <c r="A1772" s="4">
        <f>'[1]R804.01(作業用)'!C1770</f>
        <v>1769</v>
      </c>
      <c r="B1772" s="4" t="str">
        <f>'[1]R804.01(作業用)'!F1770</f>
        <v>松隈　治久</v>
      </c>
      <c r="C1772" s="3" t="str">
        <f>'[1]R804.01(作業用)'!O1770</f>
        <v>栃木県立がんセンター</v>
      </c>
      <c r="D1772" s="3" t="str">
        <f>'[1]R804.01(作業用)'!P1770</f>
        <v>呼吸器外科</v>
      </c>
      <c r="E1772" s="3" t="str">
        <f>'[1]R804.01(作業用)'!Q1770</f>
        <v>宇都宮市陽南4-9-13</v>
      </c>
    </row>
    <row r="1773" spans="1:5" s="2" customFormat="1" ht="39.950000000000003" customHeight="1" x14ac:dyDescent="0.15">
      <c r="A1773" s="4">
        <f>'[1]R804.01(作業用)'!C1771</f>
        <v>1770</v>
      </c>
      <c r="B1773" s="4" t="str">
        <f>'[1]R804.01(作業用)'!F1771</f>
        <v>松﨑　圭一</v>
      </c>
      <c r="C1773" s="3" t="str">
        <f>'[1]R804.01(作業用)'!O1771</f>
        <v>医療法人薫会烏山台病院</v>
      </c>
      <c r="D1773" s="3" t="str">
        <f>'[1]R804.01(作業用)'!P1771</f>
        <v>精神神経科</v>
      </c>
      <c r="E1773" s="3" t="str">
        <f>'[1]R804.01(作業用)'!Q1771</f>
        <v>那須烏山市滝田1868-18</v>
      </c>
    </row>
    <row r="1774" spans="1:5" s="2" customFormat="1" ht="39.950000000000003" customHeight="1" x14ac:dyDescent="0.15">
      <c r="A1774" s="4">
        <f>'[1]R804.01(作業用)'!C1772</f>
        <v>1771</v>
      </c>
      <c r="B1774" s="4" t="str">
        <f>'[1]R804.01(作業用)'!F1772</f>
        <v>松下　恭</v>
      </c>
      <c r="C1774" s="3" t="str">
        <f>'[1]R804.01(作業用)'!O1772</f>
        <v>学校法人獨協学園獨協医科大学日光医療センター</v>
      </c>
      <c r="D1774" s="3" t="str">
        <f>'[1]R804.01(作業用)'!P1772</f>
        <v>循環器科、心臓血管外科</v>
      </c>
      <c r="E1774" s="3" t="str">
        <f>'[1]R804.01(作業用)'!Q1772</f>
        <v>日光市森友145-1</v>
      </c>
    </row>
    <row r="1775" spans="1:5" s="2" customFormat="1" ht="39.950000000000003" customHeight="1" x14ac:dyDescent="0.15">
      <c r="A1775" s="4">
        <f>'[1]R804.01(作業用)'!C1773</f>
        <v>1772</v>
      </c>
      <c r="B1775" s="4" t="str">
        <f>'[1]R804.01(作業用)'!F1773</f>
        <v>松島　博之</v>
      </c>
      <c r="C1775" s="3" t="str">
        <f>'[1]R804.01(作業用)'!O1773</f>
        <v>松島眼科医院</v>
      </c>
      <c r="D1775" s="3" t="str">
        <f>'[1]R804.01(作業用)'!P1773</f>
        <v>眼科</v>
      </c>
      <c r="E1775" s="3" t="str">
        <f>'[1]R804.01(作業用)'!Q1773</f>
        <v>佐野市金井上町2260</v>
      </c>
    </row>
    <row r="1776" spans="1:5" s="2" customFormat="1" ht="39.950000000000003" customHeight="1" x14ac:dyDescent="0.15">
      <c r="A1776" s="4">
        <f>'[1]R804.01(作業用)'!C1774</f>
        <v>1773</v>
      </c>
      <c r="B1776" s="4" t="str">
        <f>'[1]R804.01(作業用)'!F1774</f>
        <v>松島　美奈子</v>
      </c>
      <c r="C1776" s="3" t="str">
        <f>'[1]R804.01(作業用)'!O1774</f>
        <v>松島眼科医院</v>
      </c>
      <c r="D1776" s="3" t="str">
        <f>'[1]R804.01(作業用)'!P1774</f>
        <v>眼科</v>
      </c>
      <c r="E1776" s="3" t="str">
        <f>'[1]R804.01(作業用)'!Q1774</f>
        <v>佐野市金井上町2260</v>
      </c>
    </row>
    <row r="1777" spans="1:5" s="2" customFormat="1" ht="39.950000000000003" customHeight="1" x14ac:dyDescent="0.15">
      <c r="A1777" s="4">
        <f>'[1]R804.01(作業用)'!C1775</f>
        <v>1774</v>
      </c>
      <c r="B1777" s="4" t="str">
        <f>'[1]R804.01(作業用)'!F1775</f>
        <v>松薗　構佑</v>
      </c>
      <c r="C1777" s="3" t="str">
        <f>'[1]R804.01(作業用)'!O1775</f>
        <v>自治医科大学附属病院</v>
      </c>
      <c r="D1777" s="3" t="str">
        <f>'[1]R804.01(作業用)'!P1775</f>
        <v>神経内科</v>
      </c>
      <c r="E1777" s="3" t="str">
        <f>'[1]R804.01(作業用)'!Q1775</f>
        <v>下野市薬師寺3311-1</v>
      </c>
    </row>
    <row r="1778" spans="1:5" s="2" customFormat="1" ht="39.950000000000003" customHeight="1" x14ac:dyDescent="0.15">
      <c r="A1778" s="4">
        <f>'[1]R804.01(作業用)'!C1776</f>
        <v>1775</v>
      </c>
      <c r="B1778" s="4" t="str">
        <f>'[1]R804.01(作業用)'!F1776</f>
        <v>松谷　篤</v>
      </c>
      <c r="C1778" s="3" t="str">
        <f>'[1]R804.01(作業用)'!O1776</f>
        <v>松谷内科胃腸科クリニック</v>
      </c>
      <c r="D1778" s="3" t="str">
        <f>'[1]R804.01(作業用)'!P1776</f>
        <v>内科、胃腸科、消化器科、循環器科、呼吸器科、小児科</v>
      </c>
      <c r="E1778" s="3" t="str">
        <f>'[1]R804.01(作業用)'!Q1776</f>
        <v>芳賀町祖母井1708-17</v>
      </c>
    </row>
    <row r="1779" spans="1:5" s="2" customFormat="1" ht="39.950000000000003" customHeight="1" x14ac:dyDescent="0.15">
      <c r="A1779" s="4">
        <f>'[1]R804.01(作業用)'!C1777</f>
        <v>1776</v>
      </c>
      <c r="B1779" s="4" t="str">
        <f>'[1]R804.01(作業用)'!F1777</f>
        <v>松永　安優美</v>
      </c>
      <c r="C1779" s="3" t="str">
        <f>'[1]R804.01(作業用)'!O1777</f>
        <v>松永医院</v>
      </c>
      <c r="D1779" s="3" t="str">
        <f>'[1]R804.01(作業用)'!P1777</f>
        <v>内科、小児科、アレルギー科、外科、皮膚科、泌尿器科</v>
      </c>
      <c r="E1779" s="3" t="str">
        <f>'[1]R804.01(作業用)'!Q1777</f>
        <v>栃木市岩舟町古江98</v>
      </c>
    </row>
    <row r="1780" spans="1:5" s="2" customFormat="1" ht="39.950000000000003" customHeight="1" x14ac:dyDescent="0.15">
      <c r="A1780" s="4">
        <f>'[1]R804.01(作業用)'!C1778</f>
        <v>1777</v>
      </c>
      <c r="B1780" s="4" t="str">
        <f>'[1]R804.01(作業用)'!F1778</f>
        <v>松永　將裕</v>
      </c>
      <c r="C1780" s="3" t="str">
        <f>'[1]R804.01(作業用)'!O1778</f>
        <v>松永医院</v>
      </c>
      <c r="D1780" s="3" t="str">
        <f>'[1]R804.01(作業用)'!P1778</f>
        <v>内科、小児科、アレルギー科、外科、皮膚科、泌尿器科</v>
      </c>
      <c r="E1780" s="3" t="str">
        <f>'[1]R804.01(作業用)'!Q1778</f>
        <v>栃木市岩舟町古江98</v>
      </c>
    </row>
    <row r="1781" spans="1:5" s="2" customFormat="1" ht="39.950000000000003" customHeight="1" x14ac:dyDescent="0.15">
      <c r="A1781" s="4">
        <f>'[1]R804.01(作業用)'!C1779</f>
        <v>1778</v>
      </c>
      <c r="B1781" s="4" t="str">
        <f>'[1]R804.01(作業用)'!F1779</f>
        <v>松野　太</v>
      </c>
      <c r="C1781" s="3" t="str">
        <f>'[1]R804.01(作業用)'!O1779</f>
        <v>菅間記念病院</v>
      </c>
      <c r="D1781" s="3" t="str">
        <f>'[1]R804.01(作業用)'!P1779</f>
        <v>脳神経外科</v>
      </c>
      <c r="E1781" s="3" t="str">
        <f>'[1]R804.01(作業用)'!Q1779</f>
        <v>那須塩原市大黒町2-5</v>
      </c>
    </row>
    <row r="1782" spans="1:5" s="2" customFormat="1" ht="39.950000000000003" customHeight="1" x14ac:dyDescent="0.15">
      <c r="A1782" s="4">
        <f>'[1]R804.01(作業用)'!C1780</f>
        <v>1779</v>
      </c>
      <c r="B1782" s="4" t="str">
        <f>'[1]R804.01(作業用)'!F1780</f>
        <v>松濱　稔</v>
      </c>
      <c r="C1782" s="3" t="str">
        <f>'[1]R804.01(作業用)'!O1780</f>
        <v>宇都宮記念病院</v>
      </c>
      <c r="D1782" s="3" t="str">
        <f>'[1]R804.01(作業用)'!P1780</f>
        <v>心臓血管外科</v>
      </c>
      <c r="E1782" s="3" t="str">
        <f>'[1]R804.01(作業用)'!Q1780</f>
        <v>宇都宮市大通り1-3-16</v>
      </c>
    </row>
    <row r="1783" spans="1:5" s="2" customFormat="1" ht="39.950000000000003" customHeight="1" x14ac:dyDescent="0.15">
      <c r="A1783" s="4">
        <f>'[1]R804.01(作業用)'!C1781</f>
        <v>1780</v>
      </c>
      <c r="B1783" s="4" t="str">
        <f>'[1]R804.01(作業用)'!F1781</f>
        <v>松原　大輔</v>
      </c>
      <c r="C1783" s="3" t="str">
        <f>'[1]R804.01(作業用)'!O1781</f>
        <v>自治医科大学附属病院</v>
      </c>
      <c r="D1783" s="3" t="str">
        <f>'[1]R804.01(作業用)'!P1781</f>
        <v>小児科</v>
      </c>
      <c r="E1783" s="3" t="str">
        <f>'[1]R804.01(作業用)'!Q1781</f>
        <v>下野市薬師寺3311-1</v>
      </c>
    </row>
    <row r="1784" spans="1:5" s="2" customFormat="1" ht="39.950000000000003" customHeight="1" x14ac:dyDescent="0.15">
      <c r="A1784" s="4">
        <f>'[1]R804.01(作業用)'!C1782</f>
        <v>1781</v>
      </c>
      <c r="B1784" s="4" t="str">
        <f>'[1]R804.01(作業用)'!F1782</f>
        <v>松原　香子</v>
      </c>
      <c r="C1784" s="3" t="str">
        <f>'[1]R804.01(作業用)'!O1782</f>
        <v>駒生内科クリニック</v>
      </c>
      <c r="D1784" s="3" t="str">
        <f>'[1]R804.01(作業用)'!P1782</f>
        <v>内科、小児科</v>
      </c>
      <c r="E1784" s="3" t="str">
        <f>'[1]R804.01(作業用)'!Q1782</f>
        <v>宇都宮市駒生町1274-5</v>
      </c>
    </row>
    <row r="1785" spans="1:5" s="2" customFormat="1" ht="39.950000000000003" customHeight="1" x14ac:dyDescent="0.15">
      <c r="A1785" s="4">
        <f>'[1]R804.01(作業用)'!C1783</f>
        <v>1782</v>
      </c>
      <c r="B1785" s="4" t="str">
        <f>'[1]R804.01(作業用)'!F1783</f>
        <v>松原　健朗</v>
      </c>
      <c r="C1785" s="3" t="str">
        <f>'[1]R804.01(作業用)'!O1783</f>
        <v>沼尾病院</v>
      </c>
      <c r="D1785" s="3" t="str">
        <f>'[1]R804.01(作業用)'!P1783</f>
        <v>脳神経内科</v>
      </c>
      <c r="E1785" s="3" t="str">
        <f>'[1]R804.01(作業用)'!Q1783</f>
        <v>宇都宮市星が丘１丁目７番38号</v>
      </c>
    </row>
    <row r="1786" spans="1:5" s="2" customFormat="1" ht="39.950000000000003" customHeight="1" x14ac:dyDescent="0.15">
      <c r="A1786" s="4">
        <f>'[1]R804.01(作業用)'!C1784</f>
        <v>1783</v>
      </c>
      <c r="B1786" s="4" t="str">
        <f>'[1]R804.01(作業用)'!F1784</f>
        <v>松原　忠之</v>
      </c>
      <c r="C1786" s="3" t="str">
        <f>'[1]R804.01(作業用)'!O1784</f>
        <v>済生会宇都宮病院</v>
      </c>
      <c r="D1786" s="3" t="str">
        <f>'[1]R804.01(作業用)'!P1784</f>
        <v>眼科</v>
      </c>
      <c r="E1786" s="3" t="str">
        <f>'[1]R804.01(作業用)'!Q1784</f>
        <v>宇都宮市竹林町911-1</v>
      </c>
    </row>
    <row r="1787" spans="1:5" s="2" customFormat="1" ht="39.950000000000003" customHeight="1" x14ac:dyDescent="0.15">
      <c r="A1787" s="4">
        <f>'[1]R804.01(作業用)'!C1785</f>
        <v>1784</v>
      </c>
      <c r="B1787" s="4" t="str">
        <f>'[1]R804.01(作業用)'!F1785</f>
        <v>松丸　重人</v>
      </c>
      <c r="C1787" s="3" t="str">
        <f>'[1]R804.01(作業用)'!O1785</f>
        <v>あしかがの森足利病院</v>
      </c>
      <c r="D1787" s="3" t="str">
        <f>'[1]R804.01(作業用)'!P1785</f>
        <v>小児科・神経小児科</v>
      </c>
      <c r="E1787" s="3" t="str">
        <f>'[1]R804.01(作業用)'!Q1785</f>
        <v>足利市大沼田町615</v>
      </c>
    </row>
    <row r="1788" spans="1:5" s="2" customFormat="1" ht="39.950000000000003" customHeight="1" x14ac:dyDescent="0.15">
      <c r="A1788" s="4">
        <f>'[1]R804.01(作業用)'!C1786</f>
        <v>1785</v>
      </c>
      <c r="B1788" s="4" t="str">
        <f>'[1]R804.01(作業用)'!F1786</f>
        <v>松村　啓</v>
      </c>
      <c r="C1788" s="3" t="str">
        <f>'[1]R804.01(作業用)'!O1786</f>
        <v>氏家病院</v>
      </c>
      <c r="D1788" s="3" t="str">
        <f>'[1]R804.01(作業用)'!P1786</f>
        <v>内科、消化器科</v>
      </c>
      <c r="E1788" s="3" t="str">
        <f>'[1]R804.01(作業用)'!Q1786</f>
        <v>さくら市向河原4095</v>
      </c>
    </row>
    <row r="1789" spans="1:5" s="2" customFormat="1" ht="39.950000000000003" customHeight="1" x14ac:dyDescent="0.15">
      <c r="A1789" s="4">
        <f>'[1]R804.01(作業用)'!C1787</f>
        <v>1786</v>
      </c>
      <c r="B1789" s="4" t="str">
        <f>'[1]R804.01(作業用)'!F1787</f>
        <v>松村　茂</v>
      </c>
      <c r="C1789" s="3" t="str">
        <f>'[1]R804.01(作業用)'!O1787</f>
        <v>氏家病院</v>
      </c>
      <c r="D1789" s="3" t="str">
        <f>'[1]R804.01(作業用)'!P1787</f>
        <v>精神科、神経科</v>
      </c>
      <c r="E1789" s="3" t="str">
        <f>'[1]R804.01(作業用)'!Q1787</f>
        <v>さくら市向河原4095</v>
      </c>
    </row>
    <row r="1790" spans="1:5" s="2" customFormat="1" ht="39.950000000000003" customHeight="1" x14ac:dyDescent="0.15">
      <c r="A1790" s="4">
        <f>'[1]R804.01(作業用)'!C1788</f>
        <v>1787</v>
      </c>
      <c r="B1790" s="4" t="str">
        <f>'[1]R804.01(作業用)'!F1788</f>
        <v>松村　崇史</v>
      </c>
      <c r="C1790" s="3" t="str">
        <f>'[1]R804.01(作業用)'!O1788</f>
        <v>松村外科整形外科医院</v>
      </c>
      <c r="D1790" s="3" t="str">
        <f>'[1]R804.01(作業用)'!P1788</f>
        <v>整形外科、リウマチ科、内科、漢方内科、リハビリテーション科</v>
      </c>
      <c r="E1790" s="3" t="str">
        <f>'[1]R804.01(作業用)'!Q1788</f>
        <v>宇都宮市馬場通り1-1-6</v>
      </c>
    </row>
    <row r="1791" spans="1:5" s="2" customFormat="1" ht="39.950000000000003" customHeight="1" x14ac:dyDescent="0.15">
      <c r="A1791" s="4">
        <f>'[1]R804.01(作業用)'!C1789</f>
        <v>1788</v>
      </c>
      <c r="B1791" s="4" t="str">
        <f>'[1]R804.01(作業用)'!F1789</f>
        <v>松村　正巳</v>
      </c>
      <c r="C1791" s="3" t="str">
        <f>'[1]R804.01(作業用)'!O1789</f>
        <v>自治医科大学附属病院</v>
      </c>
      <c r="D1791" s="3" t="str">
        <f>'[1]R804.01(作業用)'!P1789</f>
        <v>総合診療内科</v>
      </c>
      <c r="E1791" s="3" t="str">
        <f>'[1]R804.01(作業用)'!Q1789</f>
        <v>下野市薬師寺3311-1</v>
      </c>
    </row>
    <row r="1792" spans="1:5" s="2" customFormat="1" ht="39.950000000000003" customHeight="1" x14ac:dyDescent="0.15">
      <c r="A1792" s="4">
        <f>'[1]R804.01(作業用)'!C1790</f>
        <v>1789</v>
      </c>
      <c r="B1792" s="4" t="str">
        <f>'[1]R804.01(作業用)'!F1790</f>
        <v>松村　美穂子</v>
      </c>
      <c r="C1792" s="3" t="str">
        <f>'[1]R804.01(作業用)'!O1790</f>
        <v>上都賀総合病院</v>
      </c>
      <c r="D1792" s="3" t="str">
        <f>'[1]R804.01(作業用)'!P1790</f>
        <v>内分泌代謝内科</v>
      </c>
      <c r="E1792" s="3" t="str">
        <f>'[1]R804.01(作業用)'!Q1790</f>
        <v>鹿沼市下田町1-1033</v>
      </c>
    </row>
    <row r="1793" spans="1:5" s="2" customFormat="1" ht="39.950000000000003" customHeight="1" x14ac:dyDescent="0.15">
      <c r="A1793" s="4">
        <f>'[1]R804.01(作業用)'!C1791</f>
        <v>1790</v>
      </c>
      <c r="B1793" s="4" t="str">
        <f>'[1]R804.01(作業用)'!F1791</f>
        <v>松本　歩</v>
      </c>
      <c r="C1793" s="3" t="str">
        <f>'[1]R804.01(作業用)'!O1791</f>
        <v>自治医科大学附属病院</v>
      </c>
      <c r="D1793" s="3" t="str">
        <f>'[1]R804.01(作業用)'!P1791</f>
        <v>小児科</v>
      </c>
      <c r="E1793" s="3" t="str">
        <f>'[1]R804.01(作業用)'!Q1791</f>
        <v>下野市薬師寺3311-1</v>
      </c>
    </row>
    <row r="1794" spans="1:5" s="2" customFormat="1" ht="39.950000000000003" customHeight="1" x14ac:dyDescent="0.15">
      <c r="A1794" s="4">
        <f>'[1]R804.01(作業用)'!C1792</f>
        <v>1791</v>
      </c>
      <c r="B1794" s="4" t="str">
        <f>'[1]R804.01(作業用)'!F1792</f>
        <v>松本　英司</v>
      </c>
      <c r="C1794" s="3" t="str">
        <f>'[1]R804.01(作業用)'!O1792</f>
        <v>国際医療福祉大学那須医療センター</v>
      </c>
      <c r="D1794" s="3" t="str">
        <f>'[1]R804.01(作業用)'!P1792</f>
        <v>脳神経外科</v>
      </c>
      <c r="E1794" s="3" t="str">
        <f>'[1]R804.01(作業用)'!Q1792</f>
        <v>那須塩原市井口537-3</v>
      </c>
    </row>
    <row r="1795" spans="1:5" s="2" customFormat="1" ht="39.950000000000003" customHeight="1" x14ac:dyDescent="0.15">
      <c r="A1795" s="4">
        <f>'[1]R804.01(作業用)'!C1793</f>
        <v>1792</v>
      </c>
      <c r="B1795" s="4" t="str">
        <f>'[1]R804.01(作業用)'!F1793</f>
        <v>松本　健一</v>
      </c>
      <c r="C1795" s="3" t="str">
        <f>'[1]R804.01(作業用)'!O1793</f>
        <v>医療法人社団　尽徳会　県西在宅クリニック足利　</v>
      </c>
      <c r="D1795" s="3" t="str">
        <f>'[1]R804.01(作業用)'!P1793</f>
        <v>内科・精神科</v>
      </c>
      <c r="E1795" s="3" t="str">
        <f>'[1]R804.01(作業用)'!Q1793</f>
        <v>足利市福居町979-1</v>
      </c>
    </row>
    <row r="1796" spans="1:5" s="2" customFormat="1" ht="39.950000000000003" customHeight="1" x14ac:dyDescent="0.15">
      <c r="A1796" s="4">
        <f>'[1]R804.01(作業用)'!C1794</f>
        <v>1793</v>
      </c>
      <c r="B1796" s="4" t="str">
        <f>'[1]R804.01(作業用)'!F1794</f>
        <v>松本　志郎</v>
      </c>
      <c r="C1796" s="3" t="str">
        <f>'[1]R804.01(作業用)'!O1794</f>
        <v>自治医科大学附属病院</v>
      </c>
      <c r="D1796" s="3" t="str">
        <f>'[1]R804.01(作業用)'!P1794</f>
        <v>消化器外科</v>
      </c>
      <c r="E1796" s="3" t="str">
        <f>'[1]R804.01(作業用)'!Q1794</f>
        <v>下野市薬師寺3311-1</v>
      </c>
    </row>
    <row r="1797" spans="1:5" s="2" customFormat="1" ht="39.950000000000003" customHeight="1" x14ac:dyDescent="0.15">
      <c r="A1797" s="4">
        <f>'[1]R804.01(作業用)'!C1795</f>
        <v>1794</v>
      </c>
      <c r="B1797" s="4" t="str">
        <f>'[1]R804.01(作業用)'!F1795</f>
        <v>松本　卓巳</v>
      </c>
      <c r="C1797" s="3" t="str">
        <f>'[1]R804.01(作業用)'!O1795</f>
        <v>自治医科医大学附属病院</v>
      </c>
      <c r="D1797" s="3" t="str">
        <f>'[1]R804.01(作業用)'!P1795</f>
        <v>整形外科</v>
      </c>
      <c r="E1797" s="3" t="str">
        <f>'[1]R804.01(作業用)'!Q1795</f>
        <v>下野市薬師寺3311-1</v>
      </c>
    </row>
    <row r="1798" spans="1:5" s="2" customFormat="1" ht="39.950000000000003" customHeight="1" x14ac:dyDescent="0.15">
      <c r="A1798" s="4">
        <f>'[1]R804.01(作業用)'!C1796</f>
        <v>1795</v>
      </c>
      <c r="B1798" s="4" t="str">
        <f>'[1]R804.01(作業用)'!F1796</f>
        <v>松山　智洋</v>
      </c>
      <c r="C1798" s="3" t="str">
        <f>'[1]R804.01(作業用)'!O1796</f>
        <v>芳賀赤十字病院</v>
      </c>
      <c r="D1798" s="3" t="str">
        <f>'[1]R804.01(作業用)'!P1796</f>
        <v>内科、血液科</v>
      </c>
      <c r="E1798" s="3" t="str">
        <f>'[1]R804.01(作業用)'!Q1796</f>
        <v>真岡市中萩2-10-1</v>
      </c>
    </row>
    <row r="1799" spans="1:5" s="2" customFormat="1" ht="39.950000000000003" customHeight="1" x14ac:dyDescent="0.15">
      <c r="A1799" s="4">
        <f>'[1]R804.01(作業用)'!C1797</f>
        <v>1796</v>
      </c>
      <c r="B1799" s="4" t="str">
        <f>'[1]R804.01(作業用)'!F1797</f>
        <v>松山　泰</v>
      </c>
      <c r="C1799" s="3" t="str">
        <f>'[1]R804.01(作業用)'!O1797</f>
        <v>自治医科大学附属病院</v>
      </c>
      <c r="D1799" s="3" t="str">
        <f>'[1]R804.01(作業用)'!P1797</f>
        <v>ｱﾚﾙｷﾞｰ・ﾘｳﾏﾁ科</v>
      </c>
      <c r="E1799" s="3" t="str">
        <f>'[1]R804.01(作業用)'!Q1797</f>
        <v>下野市薬師寺3311-1</v>
      </c>
    </row>
    <row r="1800" spans="1:5" s="2" customFormat="1" ht="39.950000000000003" customHeight="1" x14ac:dyDescent="0.15">
      <c r="A1800" s="4">
        <f>'[1]R804.01(作業用)'!C1798</f>
        <v>1797</v>
      </c>
      <c r="B1800" s="4" t="str">
        <f>'[1]R804.01(作業用)'!F1798</f>
        <v>間藤　尚子</v>
      </c>
      <c r="C1800" s="3" t="str">
        <f>'[1]R804.01(作業用)'!O1798</f>
        <v>自治医科大学附属病院</v>
      </c>
      <c r="D1800" s="3" t="str">
        <f>'[1]R804.01(作業用)'!P1798</f>
        <v>呼吸器内科</v>
      </c>
      <c r="E1800" s="3" t="str">
        <f>'[1]R804.01(作業用)'!Q1798</f>
        <v>下野市薬師寺3311-1</v>
      </c>
    </row>
    <row r="1801" spans="1:5" s="2" customFormat="1" ht="39.950000000000003" customHeight="1" x14ac:dyDescent="0.15">
      <c r="A1801" s="4">
        <f>'[1]R804.01(作業用)'!C1799</f>
        <v>1798</v>
      </c>
      <c r="B1801" s="4" t="str">
        <f>'[1]R804.01(作業用)'!F1799</f>
        <v>丸　智美</v>
      </c>
      <c r="C1801" s="3" t="str">
        <f>'[1]R804.01(作業用)'!O1799</f>
        <v>自治医科大学附属病院</v>
      </c>
      <c r="D1801" s="3" t="str">
        <f>'[1]R804.01(作業用)'!P1799</f>
        <v>小児科</v>
      </c>
      <c r="E1801" s="3" t="str">
        <f>'[1]R804.01(作業用)'!Q1799</f>
        <v>下野市薬師寺3311-1</v>
      </c>
    </row>
    <row r="1802" spans="1:5" s="2" customFormat="1" ht="39.950000000000003" customHeight="1" x14ac:dyDescent="0.15">
      <c r="A1802" s="4">
        <f>'[1]R804.01(作業用)'!C1800</f>
        <v>1799</v>
      </c>
      <c r="B1802" s="4" t="str">
        <f>'[1]R804.01(作業用)'!F1800</f>
        <v>三浦　章寛</v>
      </c>
      <c r="C1802" s="3" t="str">
        <f>'[1]R804.01(作業用)'!O1800</f>
        <v>なかつぼクリニック</v>
      </c>
      <c r="D1802" s="3" t="str">
        <f>'[1]R804.01(作業用)'!P1800</f>
        <v>内科</v>
      </c>
      <c r="E1802" s="3" t="str">
        <f>'[1]R804.01(作業用)'!Q1800</f>
        <v>栃木市箱森町36-2</v>
      </c>
    </row>
    <row r="1803" spans="1:5" s="2" customFormat="1" ht="39.950000000000003" customHeight="1" x14ac:dyDescent="0.15">
      <c r="A1803" s="4">
        <f>'[1]R804.01(作業用)'!C1801</f>
        <v>1800</v>
      </c>
      <c r="B1803" s="4" t="str">
        <f>'[1]R804.01(作業用)'!F1801</f>
        <v>三浦　久美子</v>
      </c>
      <c r="C1803" s="3" t="str">
        <f>'[1]R804.01(作業用)'!O1801</f>
        <v>栃木県立リハビリテーションセンター</v>
      </c>
      <c r="D1803" s="3" t="str">
        <f>'[1]R804.01(作業用)'!P1801</f>
        <v>神経内科</v>
      </c>
      <c r="E1803" s="3" t="str">
        <f>'[1]R804.01(作業用)'!Q1801</f>
        <v>宇都宮市駒生町3337-1</v>
      </c>
    </row>
    <row r="1804" spans="1:5" s="2" customFormat="1" ht="39.950000000000003" customHeight="1" x14ac:dyDescent="0.15">
      <c r="A1804" s="4">
        <f>'[1]R804.01(作業用)'!C1802</f>
        <v>1801</v>
      </c>
      <c r="B1804" s="4" t="str">
        <f>'[1]R804.01(作業用)'!F1802</f>
        <v>三浦　光一</v>
      </c>
      <c r="C1804" s="3" t="str">
        <f>'[1]R804.01(作業用)'!O1802</f>
        <v>自治医科大学附属病院</v>
      </c>
      <c r="D1804" s="3" t="str">
        <f>'[1]R804.01(作業用)'!P1802</f>
        <v>消化器・肝臓内科</v>
      </c>
      <c r="E1804" s="3" t="str">
        <f>'[1]R804.01(作業用)'!Q1802</f>
        <v>下野市薬師寺3311-1</v>
      </c>
    </row>
    <row r="1805" spans="1:5" s="2" customFormat="1" ht="39.950000000000003" customHeight="1" x14ac:dyDescent="0.15">
      <c r="A1805" s="4">
        <f>'[1]R804.01(作業用)'!C1803</f>
        <v>1802</v>
      </c>
      <c r="B1805" s="4" t="str">
        <f>'[1]R804.01(作業用)'!F1803</f>
        <v>三浦　麻里菜</v>
      </c>
      <c r="C1805" s="3" t="str">
        <f>'[1]R804.01(作業用)'!O1803</f>
        <v>自治医科大学附属病院</v>
      </c>
      <c r="D1805" s="3" t="str">
        <f>'[1]R804.01(作業用)'!P1803</f>
        <v>腎臓内科</v>
      </c>
      <c r="E1805" s="3" t="str">
        <f>'[1]R804.01(作業用)'!Q1803</f>
        <v>下野市薬師寺3311-1</v>
      </c>
    </row>
    <row r="1806" spans="1:5" s="2" customFormat="1" ht="39.950000000000003" customHeight="1" x14ac:dyDescent="0.15">
      <c r="A1806" s="4">
        <f>'[1]R804.01(作業用)'!C1804</f>
        <v>1803</v>
      </c>
      <c r="B1806" s="4" t="str">
        <f>'[1]R804.01(作業用)'!F1804</f>
        <v>三枝　充代</v>
      </c>
      <c r="C1806" s="3" t="str">
        <f>'[1]R804.01(作業用)'!O1804</f>
        <v>自治医科大学附属病院</v>
      </c>
      <c r="D1806" s="3" t="str">
        <f>'[1]R804.01(作業用)'!P1804</f>
        <v>消化器・肝臓内科</v>
      </c>
      <c r="E1806" s="3" t="str">
        <f>'[1]R804.01(作業用)'!Q1804</f>
        <v>下野市薬師寺3311-1</v>
      </c>
    </row>
    <row r="1807" spans="1:5" s="2" customFormat="1" ht="39.950000000000003" customHeight="1" x14ac:dyDescent="0.15">
      <c r="A1807" s="4">
        <f>'[1]R804.01(作業用)'!C1805</f>
        <v>1804</v>
      </c>
      <c r="B1807" s="4" t="str">
        <f>'[1]R804.01(作業用)'!F1805</f>
        <v>見川　彩子</v>
      </c>
      <c r="C1807" s="3" t="str">
        <f>'[1]R804.01(作業用)'!O1805</f>
        <v>足利第一病院</v>
      </c>
      <c r="D1807" s="3" t="str">
        <f>'[1]R804.01(作業用)'!P1805</f>
        <v>内科</v>
      </c>
      <c r="E1807" s="3" t="str">
        <f>'[1]R804.01(作業用)'!Q1805</f>
        <v>足利市大月町1031</v>
      </c>
    </row>
    <row r="1808" spans="1:5" s="2" customFormat="1" ht="39.950000000000003" customHeight="1" x14ac:dyDescent="0.15">
      <c r="A1808" s="4">
        <f>'[1]R804.01(作業用)'!C1806</f>
        <v>1805</v>
      </c>
      <c r="B1808" s="4" t="str">
        <f>'[1]R804.01(作業用)'!F1806</f>
        <v>御須　学</v>
      </c>
      <c r="C1808" s="3" t="str">
        <f>'[1]R804.01(作業用)'!O1806</f>
        <v>日本赤十字社栃木県支部足利赤十字病院</v>
      </c>
      <c r="D1808" s="3" t="str">
        <f>'[1]R804.01(作業用)'!P1806</f>
        <v>放射線診断科</v>
      </c>
      <c r="E1808" s="3" t="str">
        <f>'[1]R804.01(作業用)'!Q1806</f>
        <v>足利市五十部町284-1</v>
      </c>
    </row>
    <row r="1809" spans="1:5" s="2" customFormat="1" ht="39.950000000000003" customHeight="1" x14ac:dyDescent="0.15">
      <c r="A1809" s="4">
        <f>'[1]R804.01(作業用)'!C1807</f>
        <v>1806</v>
      </c>
      <c r="B1809" s="4" t="str">
        <f>'[1]R804.01(作業用)'!F1807</f>
        <v>水品　佳子</v>
      </c>
      <c r="C1809" s="3" t="str">
        <f>'[1]R804.01(作業用)'!O1807</f>
        <v>自治医科大学附属病院</v>
      </c>
      <c r="D1809" s="3" t="str">
        <f>'[1]R804.01(作業用)'!P1807</f>
        <v>呼吸器内科</v>
      </c>
      <c r="E1809" s="3" t="str">
        <f>'[1]R804.01(作業用)'!Q1807</f>
        <v>下野市薬師寺3311-1</v>
      </c>
    </row>
    <row r="1810" spans="1:5" s="2" customFormat="1" ht="39.950000000000003" customHeight="1" x14ac:dyDescent="0.15">
      <c r="A1810" s="4">
        <f>'[1]R804.01(作業用)'!C1808</f>
        <v>1807</v>
      </c>
      <c r="B1810" s="4" t="str">
        <f>'[1]R804.01(作業用)'!F1808</f>
        <v>水島　恒和</v>
      </c>
      <c r="C1810" s="3" t="str">
        <f>'[1]R804.01(作業用)'!O1808</f>
        <v>獨協医科大学病院</v>
      </c>
      <c r="D1810" s="3" t="str">
        <f>'[1]R804.01(作業用)'!P1808</f>
        <v>下部消化管外科</v>
      </c>
      <c r="E1810" s="3" t="str">
        <f>'[1]R804.01(作業用)'!Q1808</f>
        <v>壬生町北小林880</v>
      </c>
    </row>
    <row r="1811" spans="1:5" s="2" customFormat="1" ht="39.950000000000003" customHeight="1" x14ac:dyDescent="0.15">
      <c r="A1811" s="4">
        <f>'[1]R804.01(作業用)'!C1809</f>
        <v>1808</v>
      </c>
      <c r="B1811" s="4" t="str">
        <f>'[1]R804.01(作業用)'!F1809</f>
        <v>水沼　仁孝</v>
      </c>
      <c r="C1811" s="3" t="str">
        <f>'[1]R804.01(作業用)'!O1809</f>
        <v>那須赤十字病院</v>
      </c>
      <c r="D1811" s="3" t="str">
        <f>'[1]R804.01(作業用)'!P1809</f>
        <v>放射線科</v>
      </c>
      <c r="E1811" s="3" t="str">
        <f>'[1]R804.01(作業用)'!Q1809</f>
        <v>大田原市中田原1081-4</v>
      </c>
    </row>
    <row r="1812" spans="1:5" s="2" customFormat="1" ht="39.950000000000003" customHeight="1" x14ac:dyDescent="0.15">
      <c r="A1812" s="4">
        <f>'[1]R804.01(作業用)'!C1810</f>
        <v>1809</v>
      </c>
      <c r="B1812" s="4" t="str">
        <f>'[1]R804.01(作業用)'!F1810</f>
        <v>水沼　洋文</v>
      </c>
      <c r="C1812" s="3" t="str">
        <f>'[1]R804.01(作業用)'!O1810</f>
        <v>医療法人洋和会　水沼医院</v>
      </c>
      <c r="D1812" s="3" t="str">
        <f>'[1]R804.01(作業用)'!P1810</f>
        <v>外科、内科、消化器科</v>
      </c>
      <c r="E1812" s="3" t="str">
        <f>'[1]R804.01(作業用)'!Q1810</f>
        <v>那須烏山市金井1-14-8</v>
      </c>
    </row>
    <row r="1813" spans="1:5" s="2" customFormat="1" ht="39.950000000000003" customHeight="1" x14ac:dyDescent="0.15">
      <c r="A1813" s="4">
        <f>'[1]R804.01(作業用)'!C1811</f>
        <v>1810</v>
      </c>
      <c r="B1813" s="4" t="str">
        <f>'[1]R804.01(作業用)'!F1811</f>
        <v>水野　風音</v>
      </c>
      <c r="C1813" s="3" t="str">
        <f>'[1]R804.01(作業用)'!O1811</f>
        <v>済生会宇都宮病院</v>
      </c>
      <c r="D1813" s="3" t="str">
        <f>'[1]R804.01(作業用)'!P1811</f>
        <v>小児科</v>
      </c>
      <c r="E1813" s="3" t="str">
        <f>'[1]R804.01(作業用)'!Q1811</f>
        <v>宇都宮市竹林町911-1</v>
      </c>
    </row>
    <row r="1814" spans="1:5" s="2" customFormat="1" ht="39.950000000000003" customHeight="1" x14ac:dyDescent="0.15">
      <c r="A1814" s="4">
        <f>'[1]R804.01(作業用)'!C1812</f>
        <v>1811</v>
      </c>
      <c r="B1814" s="4" t="str">
        <f>'[1]R804.01(作業用)'!F1812</f>
        <v>水野　智弥</v>
      </c>
      <c r="C1814" s="3" t="str">
        <f>'[1]R804.01(作業用)'!O1812</f>
        <v>那須赤十字病院</v>
      </c>
      <c r="D1814" s="3" t="str">
        <f>'[1]R804.01(作業用)'!P1812</f>
        <v>泌尿器科</v>
      </c>
      <c r="E1814" s="3" t="str">
        <f>'[1]R804.01(作業用)'!Q1812</f>
        <v>大田原市中田原1081-4</v>
      </c>
    </row>
    <row r="1815" spans="1:5" s="2" customFormat="1" ht="39.950000000000003" customHeight="1" x14ac:dyDescent="0.15">
      <c r="A1815" s="4">
        <f>'[1]R804.01(作業用)'!C1813</f>
        <v>1812</v>
      </c>
      <c r="B1815" s="4" t="str">
        <f>'[1]R804.01(作業用)'!F1813</f>
        <v>水野　裕之</v>
      </c>
      <c r="C1815" s="3" t="str">
        <f>'[1]R804.01(作業用)'!O1813</f>
        <v>自治医科大学附属病院</v>
      </c>
      <c r="D1815" s="3" t="str">
        <f>'[1]R804.01(作業用)'!P1813</f>
        <v>循環器内科</v>
      </c>
      <c r="E1815" s="3" t="str">
        <f>'[1]R804.01(作業用)'!Q1813</f>
        <v>下野市薬師寺3311-1</v>
      </c>
    </row>
    <row r="1816" spans="1:5" s="2" customFormat="1" ht="39.950000000000003" customHeight="1" x14ac:dyDescent="0.15">
      <c r="A1816" s="4">
        <f>'[1]R804.01(作業用)'!C1814</f>
        <v>1813</v>
      </c>
      <c r="B1816" s="4" t="str">
        <f>'[1]R804.01(作業用)'!F1814</f>
        <v>水野　昌宣</v>
      </c>
      <c r="C1816" s="3" t="str">
        <f>'[1]R804.01(作業用)'!O1814</f>
        <v>済生会宇都宮病院</v>
      </c>
      <c r="D1816" s="3" t="str">
        <f>'[1]R804.01(作業用)'!P1814</f>
        <v>神経内科</v>
      </c>
      <c r="E1816" s="3" t="str">
        <f>'[1]R804.01(作業用)'!Q1814</f>
        <v>宇都宮市竹林町911-1</v>
      </c>
    </row>
    <row r="1817" spans="1:5" s="2" customFormat="1" ht="39.950000000000003" customHeight="1" x14ac:dyDescent="0.15">
      <c r="A1817" s="4">
        <f>'[1]R804.01(作業用)'!C1815</f>
        <v>1814</v>
      </c>
      <c r="B1817" s="4" t="str">
        <f>'[1]R804.01(作業用)'!F1815</f>
        <v>水野　裕介</v>
      </c>
      <c r="C1817" s="3" t="str">
        <f>'[1]R804.01(作業用)'!O1815</f>
        <v>済生会宇都宮病院</v>
      </c>
      <c r="D1817" s="3" t="str">
        <f>'[1]R804.01(作業用)'!P1815</f>
        <v>小児科</v>
      </c>
      <c r="E1817" s="3" t="str">
        <f>'[1]R804.01(作業用)'!Q1815</f>
        <v>宇都宮市竹林町911-1</v>
      </c>
    </row>
    <row r="1818" spans="1:5" s="2" customFormat="1" ht="39.950000000000003" customHeight="1" x14ac:dyDescent="0.15">
      <c r="A1818" s="4">
        <f>'[1]R804.01(作業用)'!C1816</f>
        <v>1815</v>
      </c>
      <c r="B1818" s="4" t="str">
        <f>'[1]R804.01(作業用)'!F1816</f>
        <v>溝谷　学</v>
      </c>
      <c r="C1818" s="3" t="str">
        <f>'[1]R804.01(作業用)'!O1816</f>
        <v>鹿島整形外科</v>
      </c>
      <c r="D1818" s="3" t="str">
        <f>'[1]R804.01(作業用)'!P1816</f>
        <v>整形外科、リハビリテーション科、リウマチ科</v>
      </c>
      <c r="E1818" s="3" t="str">
        <f>'[1]R804.01(作業用)'!Q1816</f>
        <v>足利市鹿島町506</v>
      </c>
    </row>
    <row r="1819" spans="1:5" s="2" customFormat="1" ht="39.950000000000003" customHeight="1" x14ac:dyDescent="0.15">
      <c r="A1819" s="4">
        <f>'[1]R804.01(作業用)'!C1817</f>
        <v>1816</v>
      </c>
      <c r="B1819" s="4" t="str">
        <f>'[1]R804.01(作業用)'!F1817</f>
        <v>溝部　弘敬</v>
      </c>
      <c r="C1819" s="3" t="str">
        <f>'[1]R804.01(作業用)'!O1817</f>
        <v>にしかわだ整形外科内科クリニック</v>
      </c>
      <c r="D1819" s="3" t="str">
        <f>'[1]R804.01(作業用)'!P1817</f>
        <v>整形外科</v>
      </c>
      <c r="E1819" s="3" t="str">
        <f>'[1]R804.01(作業用)'!Q1817</f>
        <v>宇都宮市西川田3-26-18</v>
      </c>
    </row>
    <row r="1820" spans="1:5" s="2" customFormat="1" ht="39.950000000000003" customHeight="1" x14ac:dyDescent="0.15">
      <c r="A1820" s="4">
        <f>'[1]R804.01(作業用)'!C1818</f>
        <v>1817</v>
      </c>
      <c r="B1820" s="4" t="str">
        <f>'[1]R804.01(作業用)'!F1818</f>
        <v>溝部　万里奈</v>
      </c>
      <c r="C1820" s="3" t="str">
        <f>'[1]R804.01(作業用)'!O1818</f>
        <v>自治医科大学附属病院</v>
      </c>
      <c r="D1820" s="3" t="str">
        <f>'[1]R804.01(作業用)'!P1818</f>
        <v>小児科</v>
      </c>
      <c r="E1820" s="3" t="str">
        <f>'[1]R804.01(作業用)'!Q1818</f>
        <v>下野市薬師寺3311-1</v>
      </c>
    </row>
    <row r="1821" spans="1:5" s="2" customFormat="1" ht="39.950000000000003" customHeight="1" x14ac:dyDescent="0.15">
      <c r="A1821" s="4">
        <f>'[1]R804.01(作業用)'!C1819</f>
        <v>1818</v>
      </c>
      <c r="B1821" s="4" t="str">
        <f>'[1]R804.01(作業用)'!F1819</f>
        <v>溝部　吉高</v>
      </c>
      <c r="C1821" s="3" t="str">
        <f>'[1]R804.01(作業用)'!O1819</f>
        <v>自治医科大学附属病院</v>
      </c>
      <c r="D1821" s="3" t="str">
        <f>'[1]R804.01(作業用)'!P1819</f>
        <v>小児科</v>
      </c>
      <c r="E1821" s="3" t="str">
        <f>'[1]R804.01(作業用)'!Q1819</f>
        <v>下野市薬師寺3311-1</v>
      </c>
    </row>
    <row r="1822" spans="1:5" s="2" customFormat="1" ht="39.950000000000003" customHeight="1" x14ac:dyDescent="0.15">
      <c r="A1822" s="4">
        <f>'[1]R804.01(作業用)'!C1820</f>
        <v>1819</v>
      </c>
      <c r="B1822" s="4" t="str">
        <f>'[1]R804.01(作業用)'!F1820</f>
        <v>三田　富士雄</v>
      </c>
      <c r="C1822" s="3" t="str">
        <f>'[1]R804.01(作業用)'!O1820</f>
        <v>三田整形外科</v>
      </c>
      <c r="D1822" s="3" t="str">
        <f>'[1]R804.01(作業用)'!P1820</f>
        <v>整形外科</v>
      </c>
      <c r="E1822" s="3" t="str">
        <f>'[1]R804.01(作業用)'!Q1820</f>
        <v>小山市間々田18-1</v>
      </c>
    </row>
    <row r="1823" spans="1:5" s="2" customFormat="1" ht="39.950000000000003" customHeight="1" x14ac:dyDescent="0.15">
      <c r="A1823" s="4">
        <f>'[1]R804.01(作業用)'!C1821</f>
        <v>1820</v>
      </c>
      <c r="B1823" s="4" t="str">
        <f>'[1]R804.01(作業用)'!F1821</f>
        <v>三田　雄樹</v>
      </c>
      <c r="C1823" s="3" t="str">
        <f>'[1]R804.01(作業用)'!O1821</f>
        <v>三田整形外科</v>
      </c>
      <c r="D1823" s="3" t="str">
        <f>'[1]R804.01(作業用)'!P1821</f>
        <v>整形外科</v>
      </c>
      <c r="E1823" s="3" t="str">
        <f>'[1]R804.01(作業用)'!Q1821</f>
        <v>小山市間々田18-1</v>
      </c>
    </row>
    <row r="1824" spans="1:5" s="2" customFormat="1" ht="39.950000000000003" customHeight="1" x14ac:dyDescent="0.15">
      <c r="A1824" s="4">
        <f>'[1]R804.01(作業用)'!C1822</f>
        <v>1821</v>
      </c>
      <c r="B1824" s="4" t="str">
        <f>'[1]R804.01(作業用)'!F1822</f>
        <v>三田　佳伯</v>
      </c>
      <c r="C1824" s="3" t="str">
        <f>'[1]R804.01(作業用)'!O1822</f>
        <v>今井病院</v>
      </c>
      <c r="D1824" s="3" t="str">
        <f>'[1]R804.01(作業用)'!P1822</f>
        <v>内科</v>
      </c>
      <c r="E1824" s="3" t="str">
        <f>'[1]R804.01(作業用)'!Q1822</f>
        <v>足利市田中町100</v>
      </c>
    </row>
    <row r="1825" spans="1:5" s="2" customFormat="1" ht="39.950000000000003" customHeight="1" x14ac:dyDescent="0.15">
      <c r="A1825" s="4">
        <f>'[1]R804.01(作業用)'!C1823</f>
        <v>1822</v>
      </c>
      <c r="B1825" s="4" t="str">
        <f>'[1]R804.01(作業用)'!F1823</f>
        <v>三谷　絹子</v>
      </c>
      <c r="C1825" s="3" t="str">
        <f>'[1]R804.01(作業用)'!O1823</f>
        <v>獨協医科大学病院</v>
      </c>
      <c r="D1825" s="3" t="str">
        <f>'[1]R804.01(作業用)'!P1823</f>
        <v>血液・腫瘍内科</v>
      </c>
      <c r="E1825" s="3" t="str">
        <f>'[1]R804.01(作業用)'!Q1823</f>
        <v>壬生町北小林880</v>
      </c>
    </row>
    <row r="1826" spans="1:5" s="2" customFormat="1" ht="39.950000000000003" customHeight="1" x14ac:dyDescent="0.15">
      <c r="A1826" s="4">
        <f>'[1]R804.01(作業用)'!C1824</f>
        <v>1823</v>
      </c>
      <c r="B1826" s="4" t="str">
        <f>'[1]R804.01(作業用)'!F1824</f>
        <v>三谷　忠宏</v>
      </c>
      <c r="C1826" s="3" t="str">
        <f>'[1]R804.01(作業用)'!O1824</f>
        <v>自治医科大学附属病院</v>
      </c>
      <c r="D1826" s="3" t="str">
        <f>'[1]R804.01(作業用)'!P1824</f>
        <v>小児科</v>
      </c>
      <c r="E1826" s="3" t="str">
        <f>'[1]R804.01(作業用)'!Q1824</f>
        <v>下野市薬師寺3311-1</v>
      </c>
    </row>
    <row r="1827" spans="1:5" s="2" customFormat="1" ht="39.950000000000003" customHeight="1" x14ac:dyDescent="0.15">
      <c r="A1827" s="4">
        <f>'[1]R804.01(作業用)'!C1825</f>
        <v>1824</v>
      </c>
      <c r="B1827" s="4" t="str">
        <f>'[1]R804.01(作業用)'!F1825</f>
        <v>三谷　治夫</v>
      </c>
      <c r="C1827" s="3" t="str">
        <f>'[1]R804.01(作業用)'!O1825</f>
        <v>国際医療福祉大学那須医療センター</v>
      </c>
      <c r="D1827" s="3" t="str">
        <f>'[1]R804.01(作業用)'!P1825</f>
        <v>循環器内科</v>
      </c>
      <c r="E1827" s="3" t="str">
        <f>'[1]R804.01(作業用)'!Q1825</f>
        <v>那須塩原市井口537-3</v>
      </c>
    </row>
    <row r="1828" spans="1:5" s="2" customFormat="1" ht="39.950000000000003" customHeight="1" x14ac:dyDescent="0.15">
      <c r="A1828" s="4">
        <f>'[1]R804.01(作業用)'!C1826</f>
        <v>1825</v>
      </c>
      <c r="B1828" s="4" t="str">
        <f>'[1]R804.01(作業用)'!F1826</f>
        <v>三玉　唯由季</v>
      </c>
      <c r="C1828" s="3" t="str">
        <f>'[1]R804.01(作業用)'!O1826</f>
        <v>自治医科大学附属病院</v>
      </c>
      <c r="D1828" s="3" t="str">
        <f>'[1]R804.01(作業用)'!P1826</f>
        <v>循環器内科</v>
      </c>
      <c r="E1828" s="3" t="str">
        <f>'[1]R804.01(作業用)'!Q1826</f>
        <v>下野市薬師寺3311-1</v>
      </c>
    </row>
    <row r="1829" spans="1:5" s="2" customFormat="1" ht="39.950000000000003" customHeight="1" x14ac:dyDescent="0.15">
      <c r="A1829" s="4">
        <f>'[1]R804.01(作業用)'!C1827</f>
        <v>1826</v>
      </c>
      <c r="B1829" s="4" t="str">
        <f>'[1]R804.01(作業用)'!F1827</f>
        <v>道廣　成実</v>
      </c>
      <c r="C1829" s="3" t="str">
        <f>'[1]R804.01(作業用)'!O1827</f>
        <v>あしかがの森足利病院</v>
      </c>
      <c r="D1829" s="3" t="str">
        <f>'[1]R804.01(作業用)'!P1827</f>
        <v>小児科</v>
      </c>
      <c r="E1829" s="3" t="str">
        <f>'[1]R804.01(作業用)'!Q1827</f>
        <v>足利市大沼田町615</v>
      </c>
    </row>
    <row r="1830" spans="1:5" s="2" customFormat="1" ht="39.950000000000003" customHeight="1" x14ac:dyDescent="0.15">
      <c r="A1830" s="4">
        <f>'[1]R804.01(作業用)'!C1828</f>
        <v>1827</v>
      </c>
      <c r="B1830" s="4" t="str">
        <f>'[1]R804.01(作業用)'!F1828</f>
        <v>満川　博美</v>
      </c>
      <c r="C1830" s="3" t="str">
        <f>'[1]R804.01(作業用)'!O1828</f>
        <v>満川医院</v>
      </c>
      <c r="D1830" s="3" t="str">
        <f>'[1]R804.01(作業用)'!P1828</f>
        <v>漢方内科</v>
      </c>
      <c r="E1830" s="3" t="str">
        <f>'[1]R804.01(作業用)'!Q1828</f>
        <v>鹿沼市今宮町1668</v>
      </c>
    </row>
    <row r="1831" spans="1:5" s="2" customFormat="1" ht="39.950000000000003" customHeight="1" x14ac:dyDescent="0.15">
      <c r="A1831" s="4">
        <f>'[1]R804.01(作業用)'!C1829</f>
        <v>1828</v>
      </c>
      <c r="B1831" s="4" t="str">
        <f>'[1]R804.01(作業用)'!F1829</f>
        <v>三橋　梅八</v>
      </c>
      <c r="C1831" s="3" t="str">
        <f>'[1]R804.01(作業用)'!O1829</f>
        <v>ゆりなメディカルパーク</v>
      </c>
      <c r="D1831" s="3" t="str">
        <f>'[1]R804.01(作業用)'!P1829</f>
        <v>内科、外科、麻酔科、整形外科、人工透析内科</v>
      </c>
      <c r="E1831" s="3" t="str">
        <f>'[1]R804.01(作業用)'!Q1829</f>
        <v>野木町丸林662-3</v>
      </c>
    </row>
    <row r="1832" spans="1:5" s="2" customFormat="1" ht="39.950000000000003" customHeight="1" x14ac:dyDescent="0.15">
      <c r="A1832" s="4">
        <f>'[1]R804.01(作業用)'!C1830</f>
        <v>1829</v>
      </c>
      <c r="B1832" s="4" t="str">
        <f>'[1]R804.01(作業用)'!F1830</f>
        <v>三戸　英章</v>
      </c>
      <c r="C1832" s="3" t="str">
        <f>'[1]R804.01(作業用)'!O1830</f>
        <v>みと内科クリニック</v>
      </c>
      <c r="D1832" s="3" t="str">
        <f>'[1]R804.01(作業用)'!P1830</f>
        <v>内科、循環器科、消化器科</v>
      </c>
      <c r="E1832" s="3" t="str">
        <f>'[1]R804.01(作業用)'!Q1830</f>
        <v>真岡市熊倉町3252-1</v>
      </c>
    </row>
    <row r="1833" spans="1:5" s="2" customFormat="1" ht="39.950000000000003" customHeight="1" x14ac:dyDescent="0.15">
      <c r="A1833" s="4">
        <f>'[1]R804.01(作業用)'!C1831</f>
        <v>1830</v>
      </c>
      <c r="B1833" s="4" t="str">
        <f>'[1]R804.01(作業用)'!F1831</f>
        <v>皆方　大佑</v>
      </c>
      <c r="C1833" s="3" t="str">
        <f>'[1]R804.01(作業用)'!O1831</f>
        <v>自治医科大学附属病院</v>
      </c>
      <c r="D1833" s="3" t="str">
        <f>'[1]R804.01(作業用)'!P1831</f>
        <v>血液科</v>
      </c>
      <c r="E1833" s="3" t="str">
        <f>'[1]R804.01(作業用)'!Q1831</f>
        <v>下野市薬師寺3311-1</v>
      </c>
    </row>
    <row r="1834" spans="1:5" s="2" customFormat="1" ht="39.950000000000003" customHeight="1" x14ac:dyDescent="0.15">
      <c r="A1834" s="4">
        <f>'[1]R804.01(作業用)'!C1832</f>
        <v>1831</v>
      </c>
      <c r="B1834" s="4" t="str">
        <f>'[1]R804.01(作業用)'!F1832</f>
        <v>皆川　智海</v>
      </c>
      <c r="C1834" s="3" t="str">
        <f>'[1]R804.01(作業用)'!O1832</f>
        <v>皆川病院</v>
      </c>
      <c r="D1834" s="3" t="str">
        <f>'[1]R804.01(作業用)'!P1832</f>
        <v>外科</v>
      </c>
      <c r="E1834" s="3" t="str">
        <f>'[1]R804.01(作業用)'!Q1832</f>
        <v>足利市多田木町1168-1</v>
      </c>
    </row>
    <row r="1835" spans="1:5" s="2" customFormat="1" ht="39.950000000000003" customHeight="1" x14ac:dyDescent="0.15">
      <c r="A1835" s="4">
        <f>'[1]R804.01(作業用)'!C1833</f>
        <v>1832</v>
      </c>
      <c r="B1835" s="4" t="str">
        <f>'[1]R804.01(作業用)'!F1833</f>
        <v>南　健太郎</v>
      </c>
      <c r="C1835" s="3" t="str">
        <f>'[1]R804.01(作業用)'!O1833</f>
        <v>獨協医科大学病院</v>
      </c>
      <c r="D1835" s="3" t="str">
        <f>'[1]R804.01(作業用)'!P1833</f>
        <v>心臓・血管内科、循環器内科</v>
      </c>
      <c r="E1835" s="3" t="str">
        <f>'[1]R804.01(作業用)'!Q1833</f>
        <v>壬生町北小林880</v>
      </c>
    </row>
    <row r="1836" spans="1:5" s="2" customFormat="1" ht="39.950000000000003" customHeight="1" x14ac:dyDescent="0.15">
      <c r="A1836" s="4">
        <f>'[1]R804.01(作業用)'!C1834</f>
        <v>1833</v>
      </c>
      <c r="B1836" s="4" t="str">
        <f>'[1]R804.01(作業用)'!F1834</f>
        <v>南　孝臣</v>
      </c>
      <c r="C1836" s="3" t="str">
        <f>'[1]R804.01(作業用)'!O1834</f>
        <v>みなみこどもクリニック</v>
      </c>
      <c r="D1836" s="3" t="str">
        <f>'[1]R804.01(作業用)'!P1834</f>
        <v>小児科</v>
      </c>
      <c r="E1836" s="3" t="str">
        <f>'[1]R804.01(作業用)'!Q1834</f>
        <v>小山市城東6-10-1</v>
      </c>
    </row>
    <row r="1837" spans="1:5" s="2" customFormat="1" ht="39.950000000000003" customHeight="1" x14ac:dyDescent="0.15">
      <c r="A1837" s="4">
        <f>'[1]R804.01(作業用)'!C1835</f>
        <v>1834</v>
      </c>
      <c r="B1837" s="4" t="str">
        <f>'[1]R804.01(作業用)'!F1835</f>
        <v>南出　晃人</v>
      </c>
      <c r="C1837" s="3" t="str">
        <f>'[1]R804.01(作業用)'!O1835</f>
        <v>学校法人獨協学園獨協医科大学日光医療センター</v>
      </c>
      <c r="D1837" s="3" t="str">
        <f>'[1]R804.01(作業用)'!P1835</f>
        <v>脊椎センター</v>
      </c>
      <c r="E1837" s="3" t="str">
        <f>'[1]R804.01(作業用)'!Q1835</f>
        <v>日光市森友145-1</v>
      </c>
    </row>
    <row r="1838" spans="1:5" s="2" customFormat="1" ht="39.950000000000003" customHeight="1" x14ac:dyDescent="0.15">
      <c r="A1838" s="4">
        <f>'[1]R804.01(作業用)'!C1836</f>
        <v>1835</v>
      </c>
      <c r="B1838" s="4" t="str">
        <f>'[1]R804.01(作業用)'!F1836</f>
        <v>簑田　清次</v>
      </c>
      <c r="C1838" s="3" t="str">
        <f>'[1]R804.01(作業用)'!O1836</f>
        <v>那須高原クリニック</v>
      </c>
      <c r="D1838" s="3" t="str">
        <f>'[1]R804.01(作業用)'!P1836</f>
        <v>アレルギー・リウマチ科</v>
      </c>
      <c r="E1838" s="3" t="str">
        <f>'[1]R804.01(作業用)'!Q1836</f>
        <v>栃木県那須塩原市唐杉31-2</v>
      </c>
    </row>
    <row r="1839" spans="1:5" s="2" customFormat="1" ht="39.950000000000003" customHeight="1" x14ac:dyDescent="0.15">
      <c r="A1839" s="4">
        <f>'[1]R804.01(作業用)'!C1837</f>
        <v>1836</v>
      </c>
      <c r="B1839" s="4" t="str">
        <f>'[1]R804.01(作業用)'!F1837</f>
        <v>三室　淳</v>
      </c>
      <c r="C1839" s="3" t="str">
        <f>'[1]R804.01(作業用)'!O1837</f>
        <v>石橋総合病院</v>
      </c>
      <c r="D1839" s="3" t="str">
        <f>'[1]R804.01(作業用)'!P1837</f>
        <v>内科</v>
      </c>
      <c r="E1839" s="3" t="str">
        <f>'[1]R804.01(作業用)'!Q1837</f>
        <v>下野市下古山1-15-4</v>
      </c>
    </row>
    <row r="1840" spans="1:5" s="2" customFormat="1" ht="39.950000000000003" customHeight="1" x14ac:dyDescent="0.15">
      <c r="A1840" s="4">
        <f>'[1]R804.01(作業用)'!C1838</f>
        <v>1837</v>
      </c>
      <c r="B1840" s="4" t="str">
        <f>'[1]R804.01(作業用)'!F1838</f>
        <v>宮内　彰彦</v>
      </c>
      <c r="C1840" s="3" t="str">
        <f>'[1]R804.01(作業用)'!O1838</f>
        <v>自治医科大学附属病院</v>
      </c>
      <c r="D1840" s="3" t="str">
        <f>'[1]R804.01(作業用)'!P1838</f>
        <v>小児科</v>
      </c>
      <c r="E1840" s="3" t="str">
        <f>'[1]R804.01(作業用)'!Q1838</f>
        <v>下野市薬師寺3311-1</v>
      </c>
    </row>
    <row r="1841" spans="1:5" s="2" customFormat="1" ht="39.950000000000003" customHeight="1" x14ac:dyDescent="0.15">
      <c r="A1841" s="4">
        <f>'[1]R804.01(作業用)'!C1839</f>
        <v>1838</v>
      </c>
      <c r="B1841" s="4" t="str">
        <f>'[1]R804.01(作業用)'!F1839</f>
        <v>宮尾　智之</v>
      </c>
      <c r="C1841" s="3" t="str">
        <f>'[1]R804.01(作業用)'!O1839</f>
        <v>獨協医科大学病院</v>
      </c>
      <c r="D1841" s="3" t="str">
        <f>'[1]R804.01(作業用)'!P1839</f>
        <v>リウマチ・膠原病内科</v>
      </c>
      <c r="E1841" s="3" t="str">
        <f>'[1]R804.01(作業用)'!Q1839</f>
        <v>壬生町北小林880</v>
      </c>
    </row>
    <row r="1842" spans="1:5" s="2" customFormat="1" ht="39.950000000000003" customHeight="1" x14ac:dyDescent="0.15">
      <c r="A1842" s="4">
        <f>'[1]R804.01(作業用)'!C1840</f>
        <v>1839</v>
      </c>
      <c r="B1842" s="4" t="str">
        <f>'[1]R804.01(作業用)'!F1840</f>
        <v>宮倉　安幸</v>
      </c>
      <c r="C1842" s="3" t="str">
        <f>'[1]R804.01(作業用)'!O1840</f>
        <v>栃木県立がんセンター</v>
      </c>
      <c r="D1842" s="3" t="str">
        <f>'[1]R804.01(作業用)'!P1840</f>
        <v>大腸骨盤外科、がん予防・遺伝カウンセリング科</v>
      </c>
      <c r="E1842" s="3" t="str">
        <f>'[1]R804.01(作業用)'!Q1840</f>
        <v>宇都宮市陽南4-9-13</v>
      </c>
    </row>
    <row r="1843" spans="1:5" s="2" customFormat="1" ht="39.950000000000003" customHeight="1" x14ac:dyDescent="0.15">
      <c r="A1843" s="4">
        <f>'[1]R804.01(作業用)'!C1841</f>
        <v>1840</v>
      </c>
      <c r="B1843" s="4" t="str">
        <f>'[1]R804.01(作業用)'!F1841</f>
        <v>宮﨑　輝</v>
      </c>
      <c r="C1843" s="3" t="str">
        <f>'[1]R804.01(作業用)'!O1841</f>
        <v>日光市民病院</v>
      </c>
      <c r="D1843" s="3" t="str">
        <f>'[1]R804.01(作業用)'!P1841</f>
        <v>内科</v>
      </c>
      <c r="E1843" s="3" t="str">
        <f>'[1]R804.01(作業用)'!Q1841</f>
        <v>日光市清滝安良沢町1752-10</v>
      </c>
    </row>
    <row r="1844" spans="1:5" s="2" customFormat="1" ht="39.950000000000003" customHeight="1" x14ac:dyDescent="0.15">
      <c r="A1844" s="4">
        <f>'[1]R804.01(作業用)'!C1842</f>
        <v>1841</v>
      </c>
      <c r="B1844" s="4" t="str">
        <f>'[1]R804.01(作業用)'!F1842</f>
        <v>宮﨑　悠夏</v>
      </c>
      <c r="C1844" s="3" t="str">
        <f>'[1]R804.01(作業用)'!O1842</f>
        <v>自治医科大学附属病院</v>
      </c>
      <c r="D1844" s="3" t="str">
        <f>'[1]R804.01(作業用)'!P1842</f>
        <v>小児科</v>
      </c>
      <c r="E1844" s="3" t="str">
        <f>'[1]R804.01(作業用)'!Q1842</f>
        <v>下野市薬師寺3311-1</v>
      </c>
    </row>
    <row r="1845" spans="1:5" s="2" customFormat="1" ht="39.950000000000003" customHeight="1" x14ac:dyDescent="0.15">
      <c r="A1845" s="4">
        <f>'[1]R804.01(作業用)'!C1843</f>
        <v>1842</v>
      </c>
      <c r="B1845" s="4" t="str">
        <f>'[1]R804.01(作業用)'!F1843</f>
        <v>宮澤　敦子</v>
      </c>
      <c r="C1845" s="3" t="str">
        <f>'[1]R804.01(作業用)'!O1843</f>
        <v>宮澤眼科クリニック</v>
      </c>
      <c r="D1845" s="3" t="str">
        <f>'[1]R804.01(作業用)'!P1843</f>
        <v>眼科</v>
      </c>
      <c r="E1845" s="3" t="str">
        <f>'[1]R804.01(作業用)'!Q1843</f>
        <v>真岡市台町4143-2</v>
      </c>
    </row>
    <row r="1846" spans="1:5" s="2" customFormat="1" ht="39.950000000000003" customHeight="1" x14ac:dyDescent="0.15">
      <c r="A1846" s="4">
        <f>'[1]R804.01(作業用)'!C1844</f>
        <v>1843</v>
      </c>
      <c r="B1846" s="4" t="str">
        <f>'[1]R804.01(作業用)'!F1844</f>
        <v>宮澤　功</v>
      </c>
      <c r="C1846" s="3" t="str">
        <f>'[1]R804.01(作業用)'!O1844</f>
        <v>宮澤クリニック</v>
      </c>
      <c r="D1846" s="3" t="str">
        <f>'[1]R804.01(作業用)'!P1844</f>
        <v>内科、小児科</v>
      </c>
      <c r="E1846" s="3" t="str">
        <f>'[1]R804.01(作業用)'!Q1844</f>
        <v>下野市柴291-2</v>
      </c>
    </row>
    <row r="1847" spans="1:5" s="2" customFormat="1" ht="39.950000000000003" customHeight="1" x14ac:dyDescent="0.15">
      <c r="A1847" s="4">
        <f>'[1]R804.01(作業用)'!C1845</f>
        <v>1844</v>
      </c>
      <c r="B1847" s="4" t="str">
        <f>'[1]R804.01(作業用)'!F1845</f>
        <v>宮澤　巧</v>
      </c>
      <c r="C1847" s="3" t="str">
        <f>'[1]R804.01(作業用)'!O1845</f>
        <v>宮澤クリニック</v>
      </c>
      <c r="D1847" s="3" t="str">
        <f>'[1]R804.01(作業用)'!P1845</f>
        <v>内科、消化器内科、アレルギー科、小児科</v>
      </c>
      <c r="E1847" s="3" t="str">
        <f>'[1]R804.01(作業用)'!Q1845</f>
        <v>下野市柴291-2</v>
      </c>
    </row>
    <row r="1848" spans="1:5" s="2" customFormat="1" ht="39.950000000000003" customHeight="1" x14ac:dyDescent="0.15">
      <c r="A1848" s="4">
        <f>'[1]R804.01(作業用)'!C1846</f>
        <v>1845</v>
      </c>
      <c r="B1848" s="4" t="str">
        <f>'[1]R804.01(作業用)'!F1846</f>
        <v>宮澤　保春</v>
      </c>
      <c r="C1848" s="3" t="str">
        <f>'[1]R804.01(作業用)'!O1846</f>
        <v>南那須地区広域行政事務組合立那須南病院</v>
      </c>
      <c r="D1848" s="3" t="str">
        <f>'[1]R804.01(作業用)'!P1846</f>
        <v>内科、神経内科</v>
      </c>
      <c r="E1848" s="3" t="str">
        <f>'[1]R804.01(作業用)'!Q1846</f>
        <v>那須烏山市中央3-2-13</v>
      </c>
    </row>
    <row r="1849" spans="1:5" s="2" customFormat="1" ht="39.950000000000003" customHeight="1" x14ac:dyDescent="0.15">
      <c r="A1849" s="4">
        <f>'[1]R804.01(作業用)'!C1847</f>
        <v>1846</v>
      </c>
      <c r="B1849" s="4" t="str">
        <f>'[1]R804.01(作業用)'!F1847</f>
        <v>宮下　浩</v>
      </c>
      <c r="C1849" s="3" t="str">
        <f>'[1]R804.01(作業用)'!O1847</f>
        <v>宮下眼科医院</v>
      </c>
      <c r="D1849" s="3" t="str">
        <f>'[1]R804.01(作業用)'!P1847</f>
        <v>眼科</v>
      </c>
      <c r="E1849" s="3" t="str">
        <f>'[1]R804.01(作業用)'!Q1847</f>
        <v>宇都宮市南大通り1-2-4</v>
      </c>
    </row>
    <row r="1850" spans="1:5" s="2" customFormat="1" ht="39.950000000000003" customHeight="1" x14ac:dyDescent="0.15">
      <c r="A1850" s="4">
        <f>'[1]R804.01(作業用)'!C1848</f>
        <v>1847</v>
      </c>
      <c r="B1850" s="4" t="str">
        <f>'[1]R804.01(作業用)'!F1848</f>
        <v>宮田　五月</v>
      </c>
      <c r="C1850" s="3" t="str">
        <f>'[1]R804.01(作業用)'!O1848</f>
        <v>小山ステーション脳神経外科・内科</v>
      </c>
      <c r="D1850" s="3" t="str">
        <f>'[1]R804.01(作業用)'!P1848</f>
        <v>脳神経外科</v>
      </c>
      <c r="E1850" s="3" t="str">
        <f>'[1]R804.01(作業用)'!Q1848</f>
        <v>小山市駅東通り1-2-43　小山イーストクロス102号室</v>
      </c>
    </row>
    <row r="1851" spans="1:5" s="2" customFormat="1" ht="39.950000000000003" customHeight="1" x14ac:dyDescent="0.15">
      <c r="A1851" s="4">
        <f>'[1]R804.01(作業用)'!C1849</f>
        <v>1848</v>
      </c>
      <c r="B1851" s="4" t="str">
        <f>'[1]R804.01(作業用)'!F1849</f>
        <v>宮田　なつ実</v>
      </c>
      <c r="C1851" s="3" t="str">
        <f>'[1]R804.01(作業用)'!O1849</f>
        <v>小金井中央病院</v>
      </c>
      <c r="D1851" s="3" t="str">
        <f>'[1]R804.01(作業用)'!P1849</f>
        <v>内科、消化器科</v>
      </c>
      <c r="E1851" s="3" t="str">
        <f>'[1]R804.01(作業用)'!Q1849</f>
        <v>下野市小金井2-4-3</v>
      </c>
    </row>
    <row r="1852" spans="1:5" s="2" customFormat="1" ht="39.950000000000003" customHeight="1" x14ac:dyDescent="0.15">
      <c r="A1852" s="4">
        <f>'[1]R804.01(作業用)'!C1850</f>
        <v>1849</v>
      </c>
      <c r="B1852" s="4" t="str">
        <f>'[1]R804.01(作業用)'!F1850</f>
        <v>宮田　守</v>
      </c>
      <c r="C1852" s="3" t="str">
        <f>'[1]R804.01(作業用)'!O1850</f>
        <v>みやた耳鼻咽喉科クリニック</v>
      </c>
      <c r="D1852" s="3" t="str">
        <f>'[1]R804.01(作業用)'!P1850</f>
        <v>耳鼻咽喉科・気管食道科</v>
      </c>
      <c r="E1852" s="3" t="str">
        <f>'[1]R804.01(作業用)'!Q1850</f>
        <v>宇都宮市鶴田町1360-3</v>
      </c>
    </row>
    <row r="1853" spans="1:5" s="2" customFormat="1" ht="39.950000000000003" customHeight="1" x14ac:dyDescent="0.15">
      <c r="A1853" s="4">
        <f>'[1]R804.01(作業用)'!C1851</f>
        <v>1850</v>
      </c>
      <c r="B1853" s="4" t="str">
        <f>'[1]R804.01(作業用)'!F1851</f>
        <v>宮地　和人</v>
      </c>
      <c r="C1853" s="3" t="str">
        <f>'[1]R804.01(作業用)'!O1851</f>
        <v>獨協医科大学病院</v>
      </c>
      <c r="D1853" s="3" t="str">
        <f>'[1]R804.01(作業用)'!P1851</f>
        <v>外科</v>
      </c>
      <c r="E1853" s="3" t="str">
        <f>'[1]R804.01(作業用)'!Q1851</f>
        <v>壬生町北小林880</v>
      </c>
    </row>
    <row r="1854" spans="1:5" s="2" customFormat="1" ht="39.950000000000003" customHeight="1" x14ac:dyDescent="0.15">
      <c r="A1854" s="4">
        <f>'[1]R804.01(作業用)'!C1852</f>
        <v>1851</v>
      </c>
      <c r="B1854" s="4" t="str">
        <f>'[1]R804.01(作業用)'!F1852</f>
        <v>宮戸　秀世</v>
      </c>
      <c r="C1854" s="3" t="str">
        <f>'[1]R804.01(作業用)'!O1852</f>
        <v>自治医科大学附属病院</v>
      </c>
      <c r="D1854" s="3" t="str">
        <f>'[1]R804.01(作業用)'!P1852</f>
        <v>外科</v>
      </c>
      <c r="E1854" s="3" t="str">
        <f>'[1]R804.01(作業用)'!Q1852</f>
        <v>下野市薬師寺3311-1</v>
      </c>
    </row>
    <row r="1855" spans="1:5" s="2" customFormat="1" ht="39.950000000000003" customHeight="1" x14ac:dyDescent="0.15">
      <c r="A1855" s="4">
        <f>'[1]R804.01(作業用)'!C1853</f>
        <v>1852</v>
      </c>
      <c r="B1855" s="4" t="str">
        <f>'[1]R804.01(作業用)'!F1853</f>
        <v>宮永　亮一</v>
      </c>
      <c r="C1855" s="3" t="str">
        <f>'[1]R804.01(作業用)'!O1853</f>
        <v>佐野厚生総合病院</v>
      </c>
      <c r="D1855" s="3" t="str">
        <f>'[1]R804.01(作業用)'!P1853</f>
        <v>内科（消化器内科）</v>
      </c>
      <c r="E1855" s="3" t="str">
        <f>'[1]R804.01(作業用)'!Q1853</f>
        <v>佐野市堀米町1728</v>
      </c>
    </row>
    <row r="1856" spans="1:5" s="2" customFormat="1" ht="39.950000000000003" customHeight="1" x14ac:dyDescent="0.15">
      <c r="A1856" s="4">
        <f>'[1]R804.01(作業用)'!C1854</f>
        <v>1853</v>
      </c>
      <c r="B1856" s="4" t="str">
        <f>'[1]R804.01(作業用)'!F1854</f>
        <v>宮原　晶子</v>
      </c>
      <c r="C1856" s="3" t="str">
        <f>'[1]R804.01(作業用)'!O1854</f>
        <v>自治医科大学附属病院</v>
      </c>
      <c r="D1856" s="3" t="str">
        <f>'[1]R804.01(作業用)'!P1854</f>
        <v>消化器肝臓内科</v>
      </c>
      <c r="E1856" s="3" t="str">
        <f>'[1]R804.01(作業用)'!Q1854</f>
        <v>下野市薬師寺3311-1</v>
      </c>
    </row>
    <row r="1857" spans="1:5" s="2" customFormat="1" ht="39.950000000000003" customHeight="1" x14ac:dyDescent="0.15">
      <c r="A1857" s="4">
        <f>'[1]R804.01(作業用)'!C1855</f>
        <v>1854</v>
      </c>
      <c r="B1857" s="4" t="str">
        <f>'[1]R804.01(作業用)'!F1855</f>
        <v>宮本　理</v>
      </c>
      <c r="C1857" s="3" t="str">
        <f>'[1]R804.01(作業用)'!O1855</f>
        <v>芳賀赤十字病院</v>
      </c>
      <c r="D1857" s="3" t="str">
        <f>'[1]R804.01(作業用)'!P1855</f>
        <v>整形外科</v>
      </c>
      <c r="E1857" s="3" t="str">
        <f>'[1]R804.01(作業用)'!Q1855</f>
        <v>真岡市中萩2-10-1</v>
      </c>
    </row>
    <row r="1858" spans="1:5" s="2" customFormat="1" ht="39.950000000000003" customHeight="1" x14ac:dyDescent="0.15">
      <c r="A1858" s="4">
        <f>'[1]R804.01(作業用)'!C1856</f>
        <v>1855</v>
      </c>
      <c r="B1858" s="4" t="str">
        <f>'[1]R804.01(作業用)'!F1856</f>
        <v>宮本　健志</v>
      </c>
      <c r="C1858" s="3" t="str">
        <f>'[1]R804.01(作業用)'!O1856</f>
        <v>獨協医科大学病院</v>
      </c>
      <c r="D1858" s="3" t="str">
        <f>'[1]R804.01(作業用)'!P1856</f>
        <v>小児科</v>
      </c>
      <c r="E1858" s="3" t="str">
        <f>'[1]R804.01(作業用)'!Q1856</f>
        <v>壬生町北小林880</v>
      </c>
    </row>
    <row r="1859" spans="1:5" s="2" customFormat="1" ht="39.950000000000003" customHeight="1" x14ac:dyDescent="0.15">
      <c r="A1859" s="4">
        <f>'[1]R804.01(作業用)'!C1857</f>
        <v>1856</v>
      </c>
      <c r="B1859" s="4" t="str">
        <f>'[1]R804.01(作業用)'!F1857</f>
        <v>宮本　忠明</v>
      </c>
      <c r="C1859" s="3" t="str">
        <f>'[1]R804.01(作業用)'!O1857</f>
        <v>足利富士見台病院</v>
      </c>
      <c r="D1859" s="3" t="str">
        <f>'[1]R804.01(作業用)'!P1857</f>
        <v>精神科</v>
      </c>
      <c r="E1859" s="3" t="str">
        <f>'[1]R804.01(作業用)'!Q1857</f>
        <v>足利市大前町1272</v>
      </c>
    </row>
    <row r="1860" spans="1:5" s="2" customFormat="1" ht="39.950000000000003" customHeight="1" x14ac:dyDescent="0.15">
      <c r="A1860" s="4">
        <f>'[1]R804.01(作業用)'!C1858</f>
        <v>1857</v>
      </c>
      <c r="B1860" s="4" t="str">
        <f>'[1]R804.01(作業用)'!F1858</f>
        <v>宮本　雅之</v>
      </c>
      <c r="C1860" s="3" t="str">
        <f>'[1]R804.01(作業用)'!O1858</f>
        <v>獨協医科大学病院</v>
      </c>
      <c r="D1860" s="3" t="str">
        <f>'[1]R804.01(作業用)'!P1858</f>
        <v>脳神経内科</v>
      </c>
      <c r="E1860" s="3" t="str">
        <f>'[1]R804.01(作業用)'!Q1858</f>
        <v>壬生町北小林880</v>
      </c>
    </row>
    <row r="1861" spans="1:5" s="2" customFormat="1" ht="39.950000000000003" customHeight="1" x14ac:dyDescent="0.15">
      <c r="A1861" s="4">
        <f>'[1]R804.01(作業用)'!C1859</f>
        <v>1858</v>
      </c>
      <c r="B1861" s="4" t="str">
        <f>'[1]R804.01(作業用)'!F1859</f>
        <v>宮脇　貴裕</v>
      </c>
      <c r="C1861" s="3" t="str">
        <f>'[1]R804.01(作業用)'!O1859</f>
        <v>新小山市民病院</v>
      </c>
      <c r="D1861" s="3" t="str">
        <f>'[1]R804.01(作業用)'!P1859</f>
        <v>脳神経外科</v>
      </c>
      <c r="E1861" s="3" t="str">
        <f>'[1]R804.01(作業用)'!Q1859</f>
        <v>小山市神鳥谷2251-1</v>
      </c>
    </row>
    <row r="1862" spans="1:5" s="2" customFormat="1" ht="39.950000000000003" customHeight="1" x14ac:dyDescent="0.15">
      <c r="A1862" s="4">
        <f>'[1]R804.01(作業用)'!C1860</f>
        <v>1859</v>
      </c>
      <c r="B1862" s="4" t="str">
        <f>'[1]R804.01(作業用)'!F1860</f>
        <v>三好　祐顕</v>
      </c>
      <c r="C1862" s="3" t="str">
        <f>'[1]R804.01(作業用)'!O1860</f>
        <v>石橋総合病院</v>
      </c>
      <c r="D1862" s="3" t="str">
        <f>'[1]R804.01(作業用)'!P1860</f>
        <v>呼吸器内科</v>
      </c>
      <c r="E1862" s="3" t="str">
        <f>'[1]R804.01(作業用)'!Q1860</f>
        <v>下野市下古山1-15-4</v>
      </c>
    </row>
    <row r="1863" spans="1:5" s="2" customFormat="1" ht="39.950000000000003" customHeight="1" x14ac:dyDescent="0.15">
      <c r="A1863" s="4">
        <f>'[1]R804.01(作業用)'!C1861</f>
        <v>1860</v>
      </c>
      <c r="B1863" s="4" t="str">
        <f>'[1]R804.01(作業用)'!F1861</f>
        <v>三輪　点</v>
      </c>
      <c r="C1863" s="3" t="str">
        <f>'[1]R804.01(作業用)'!O1861</f>
        <v>自治医科大学附属病院</v>
      </c>
      <c r="D1863" s="3" t="str">
        <f>'[1]R804.01(作業用)'!P1861</f>
        <v>脳神経外科</v>
      </c>
      <c r="E1863" s="3" t="str">
        <f>'[1]R804.01(作業用)'!Q1861</f>
        <v>下野市薬師寺3311-1</v>
      </c>
    </row>
    <row r="1864" spans="1:5" s="2" customFormat="1" ht="39.950000000000003" customHeight="1" x14ac:dyDescent="0.15">
      <c r="A1864" s="4">
        <f>'[1]R804.01(作業用)'!C1862</f>
        <v>1861</v>
      </c>
      <c r="B1864" s="4" t="str">
        <f>'[1]R804.01(作業用)'!F1862</f>
        <v>三輪　道生</v>
      </c>
      <c r="C1864" s="3" t="str">
        <f>'[1]R804.01(作業用)'!O1862</f>
        <v>宇都宮記念病院</v>
      </c>
      <c r="D1864" s="3" t="str">
        <f>'[1]R804.01(作業用)'!P1862</f>
        <v>整形外科</v>
      </c>
      <c r="E1864" s="3" t="str">
        <f>'[1]R804.01(作業用)'!Q1862</f>
        <v>宇都宮市大通り1-3-16</v>
      </c>
    </row>
    <row r="1865" spans="1:5" s="2" customFormat="1" ht="39.950000000000003" customHeight="1" x14ac:dyDescent="0.15">
      <c r="A1865" s="4">
        <f>'[1]R804.01(作業用)'!C1863</f>
        <v>1862</v>
      </c>
      <c r="B1865" s="4" t="str">
        <f>'[1]R804.01(作業用)'!F1863</f>
        <v>向井　秀幸</v>
      </c>
      <c r="C1865" s="3" t="str">
        <f>'[1]R804.01(作業用)'!O1863</f>
        <v>自治医科大学附属病院</v>
      </c>
      <c r="D1865" s="3" t="str">
        <f>'[1]R804.01(作業用)'!P1863</f>
        <v>腎臓内科</v>
      </c>
      <c r="E1865" s="3" t="str">
        <f>'[1]R804.01(作業用)'!Q1863</f>
        <v>下野市薬師寺3311-1</v>
      </c>
    </row>
    <row r="1866" spans="1:5" s="2" customFormat="1" ht="39.950000000000003" customHeight="1" x14ac:dyDescent="0.15">
      <c r="A1866" s="4">
        <f>'[1]R804.01(作業用)'!C1864</f>
        <v>1863</v>
      </c>
      <c r="B1866" s="4" t="str">
        <f>'[1]R804.01(作業用)'!F1864</f>
        <v>麦原　匡史</v>
      </c>
      <c r="C1866" s="3" t="str">
        <f>'[1]R804.01(作業用)'!O1864</f>
        <v>野木病院</v>
      </c>
      <c r="D1866" s="3" t="str">
        <f>'[1]R804.01(作業用)'!P1864</f>
        <v>内科、神経内科、外科、整形外科、小児科、皮膚科、泌尿器科、眼科、耳鼻咽喉科、リハビリテーション科、消化器科</v>
      </c>
      <c r="E1866" s="3" t="str">
        <f>'[1]R804.01(作業用)'!Q1864</f>
        <v>野木町友沼5320-2</v>
      </c>
    </row>
    <row r="1867" spans="1:5" s="2" customFormat="1" ht="39.950000000000003" customHeight="1" x14ac:dyDescent="0.15">
      <c r="A1867" s="4">
        <f>'[1]R804.01(作業用)'!C1865</f>
        <v>1864</v>
      </c>
      <c r="B1867" s="4" t="str">
        <f>'[1]R804.01(作業用)'!F1865</f>
        <v>武藤　弘行</v>
      </c>
      <c r="C1867" s="3" t="str">
        <f>'[1]R804.01(作業用)'!O1865</f>
        <v>自治医科大学附属病院</v>
      </c>
      <c r="D1867" s="3" t="str">
        <f>'[1]R804.01(作業用)'!P1865</f>
        <v>消化器・肝臓内科</v>
      </c>
      <c r="E1867" s="3" t="str">
        <f>'[1]R804.01(作業用)'!Q1865</f>
        <v>下野市薬師寺3311-1</v>
      </c>
    </row>
    <row r="1868" spans="1:5" s="2" customFormat="1" ht="39.950000000000003" customHeight="1" x14ac:dyDescent="0.15">
      <c r="A1868" s="4">
        <f>'[1]R804.01(作業用)'!C1866</f>
        <v>1865</v>
      </c>
      <c r="B1868" s="4" t="str">
        <f>'[1]R804.01(作業用)'!F1866</f>
        <v>村井　邦彦</v>
      </c>
      <c r="C1868" s="3" t="str">
        <f>'[1]R804.01(作業用)'!O1866</f>
        <v>村井クリニック</v>
      </c>
      <c r="D1868" s="3" t="str">
        <f>'[1]R804.01(作業用)'!P1866</f>
        <v>整形外科、麻酔科、在宅医療</v>
      </c>
      <c r="E1868" s="3" t="str">
        <f>'[1]R804.01(作業用)'!Q1866</f>
        <v>宇都宮市宝木町1-2589</v>
      </c>
    </row>
    <row r="1869" spans="1:5" s="2" customFormat="1" ht="39.950000000000003" customHeight="1" x14ac:dyDescent="0.15">
      <c r="A1869" s="4">
        <f>'[1]R804.01(作業用)'!C1867</f>
        <v>1866</v>
      </c>
      <c r="B1869" s="4" t="str">
        <f>'[1]R804.01(作業用)'!F1867</f>
        <v>村井　成之</v>
      </c>
      <c r="C1869" s="3" t="str">
        <f>'[1]R804.01(作業用)'!O1867</f>
        <v>村井胃腸科外科クリニック</v>
      </c>
      <c r="D1869" s="3" t="str">
        <f>'[1]R804.01(作業用)'!P1867</f>
        <v>内科、外科</v>
      </c>
      <c r="E1869" s="3" t="str">
        <f>'[1]R804.01(作業用)'!Q1867</f>
        <v>矢板市木幡1308-20</v>
      </c>
    </row>
    <row r="1870" spans="1:5" s="2" customFormat="1" ht="39.950000000000003" customHeight="1" x14ac:dyDescent="0.15">
      <c r="A1870" s="4">
        <f>'[1]R804.01(作業用)'!C1868</f>
        <v>1867</v>
      </c>
      <c r="B1870" s="4" t="str">
        <f>'[1]R804.01(作業用)'!F1868</f>
        <v>村上　厚文</v>
      </c>
      <c r="C1870" s="3" t="str">
        <f>'[1]R804.01(作業用)'!O1868</f>
        <v>国際医療福祉大学那須医療センター</v>
      </c>
      <c r="D1870" s="3" t="str">
        <f>'[1]R804.01(作業用)'!P1868</f>
        <v>血管外科</v>
      </c>
      <c r="E1870" s="3" t="str">
        <f>'[1]R804.01(作業用)'!Q1868</f>
        <v>那須塩原市井口537-3</v>
      </c>
    </row>
    <row r="1871" spans="1:5" s="2" customFormat="1" ht="39.950000000000003" customHeight="1" x14ac:dyDescent="0.15">
      <c r="A1871" s="4">
        <f>'[1]R804.01(作業用)'!C1869</f>
        <v>1868</v>
      </c>
      <c r="B1871" s="4" t="str">
        <f>'[1]R804.01(作業用)'!F1869</f>
        <v>村上　琢哉</v>
      </c>
      <c r="C1871" s="3" t="str">
        <f>'[1]R804.01(作業用)'!O1869</f>
        <v>とちぎメディカルセンターしもつが</v>
      </c>
      <c r="D1871" s="3" t="str">
        <f>'[1]R804.01(作業用)'!P1869</f>
        <v>腎臓内科</v>
      </c>
      <c r="E1871" s="3" t="str">
        <f>'[1]R804.01(作業用)'!Q1869</f>
        <v>栃木市大平町川連420-1</v>
      </c>
    </row>
    <row r="1872" spans="1:5" s="2" customFormat="1" ht="39.950000000000003" customHeight="1" x14ac:dyDescent="0.15">
      <c r="A1872" s="4">
        <f>'[1]R804.01(作業用)'!C1870</f>
        <v>1869</v>
      </c>
      <c r="B1872" s="4" t="str">
        <f>'[1]R804.01(作業用)'!F1870</f>
        <v>村上　円人</v>
      </c>
      <c r="C1872" s="3" t="str">
        <f>'[1]R804.01(作業用)'!O1870</f>
        <v>佐野厚生総合病院</v>
      </c>
      <c r="D1872" s="3" t="str">
        <f>'[1]R804.01(作業用)'!P1870</f>
        <v>内科</v>
      </c>
      <c r="E1872" s="3" t="str">
        <f>'[1]R804.01(作業用)'!Q1870</f>
        <v>佐野市堀米町1728</v>
      </c>
    </row>
    <row r="1873" spans="1:5" s="2" customFormat="1" ht="39.950000000000003" customHeight="1" x14ac:dyDescent="0.15">
      <c r="A1873" s="4">
        <f>'[1]R804.01(作業用)'!C1871</f>
        <v>1870</v>
      </c>
      <c r="B1873" s="4" t="str">
        <f>'[1]R804.01(作業用)'!F1871</f>
        <v>村上　善昭</v>
      </c>
      <c r="C1873" s="3" t="str">
        <f>'[1]R804.01(作業用)'!O1871</f>
        <v>芳賀赤十字病院</v>
      </c>
      <c r="D1873" s="3" t="str">
        <f>'[1]R804.01(作業用)'!P1871</f>
        <v>内科、循環器内科</v>
      </c>
      <c r="E1873" s="3" t="str">
        <f>'[1]R804.01(作業用)'!Q1871</f>
        <v>真岡市中萩2-10-1</v>
      </c>
    </row>
    <row r="1874" spans="1:5" s="2" customFormat="1" ht="39.950000000000003" customHeight="1" x14ac:dyDescent="0.15">
      <c r="A1874" s="4">
        <f>'[1]R804.01(作業用)'!C1872</f>
        <v>1871</v>
      </c>
      <c r="B1874" s="4" t="str">
        <f>'[1]R804.01(作業用)'!F1872</f>
        <v>村田　克介</v>
      </c>
      <c r="C1874" s="3" t="str">
        <f>'[1]R804.01(作業用)'!O1872</f>
        <v>独立行政法人地域医療機能推進機構うつのみや病院</v>
      </c>
      <c r="D1874" s="3" t="str">
        <f>'[1]R804.01(作業用)'!P1872</f>
        <v>麻酔科</v>
      </c>
      <c r="E1874" s="3" t="str">
        <f>'[1]R804.01(作業用)'!Q1872</f>
        <v>宇都宮市南高砂町11-17</v>
      </c>
    </row>
    <row r="1875" spans="1:5" s="2" customFormat="1" ht="39.950000000000003" customHeight="1" x14ac:dyDescent="0.15">
      <c r="A1875" s="4">
        <f>'[1]R804.01(作業用)'!C1873</f>
        <v>1872</v>
      </c>
      <c r="B1875" s="4" t="str">
        <f>'[1]R804.01(作業用)'!F1873</f>
        <v>村田　哲</v>
      </c>
      <c r="C1875" s="3" t="str">
        <f>'[1]R804.01(作業用)'!O1873</f>
        <v>村田皮膚科医院</v>
      </c>
      <c r="D1875" s="3" t="str">
        <f>'[1]R804.01(作業用)'!P1873</f>
        <v>皮膚科・小児皮膚科</v>
      </c>
      <c r="E1875" s="3" t="str">
        <f>'[1]R804.01(作業用)'!Q1873</f>
        <v>下野市医大前3-12-1　2Ｆ</v>
      </c>
    </row>
    <row r="1876" spans="1:5" s="2" customFormat="1" ht="39.950000000000003" customHeight="1" x14ac:dyDescent="0.15">
      <c r="A1876" s="4">
        <f>'[1]R804.01(作業用)'!C1874</f>
        <v>1873</v>
      </c>
      <c r="B1876" s="4" t="str">
        <f>'[1]R804.01(作業用)'!F1874</f>
        <v>村田　宣夫</v>
      </c>
      <c r="C1876" s="3" t="str">
        <f>'[1]R804.01(作業用)'!O1874</f>
        <v>佐野市民病院</v>
      </c>
      <c r="D1876" s="3" t="str">
        <f>'[1]R804.01(作業用)'!P1874</f>
        <v>外科</v>
      </c>
      <c r="E1876" s="3" t="str">
        <f>'[1]R804.01(作業用)'!Q1874</f>
        <v>佐野市田沼町1832-1</v>
      </c>
    </row>
    <row r="1877" spans="1:5" s="2" customFormat="1" ht="39.950000000000003" customHeight="1" x14ac:dyDescent="0.15">
      <c r="A1877" s="4">
        <f>'[1]R804.01(作業用)'!C1875</f>
        <v>1874</v>
      </c>
      <c r="B1877" s="4" t="str">
        <f>'[1]R804.01(作業用)'!F1875</f>
        <v>村手　順一</v>
      </c>
      <c r="C1877" s="3" t="str">
        <f>'[1]R804.01(作業用)'!O1875</f>
        <v>御殿山病院</v>
      </c>
      <c r="D1877" s="3" t="str">
        <f>'[1]R804.01(作業用)'!P1875</f>
        <v>循環器腎臓内科</v>
      </c>
      <c r="E1877" s="3" t="str">
        <f>'[1]R804.01(作業用)'!Q1875</f>
        <v>鹿沼市今宮町1682-2</v>
      </c>
    </row>
    <row r="1878" spans="1:5" s="2" customFormat="1" ht="39.950000000000003" customHeight="1" x14ac:dyDescent="0.15">
      <c r="A1878" s="4">
        <f>'[1]R804.01(作業用)'!C1876</f>
        <v>1875</v>
      </c>
      <c r="B1878" s="4" t="str">
        <f>'[1]R804.01(作業用)'!F1876</f>
        <v>村野　俊一</v>
      </c>
      <c r="C1878" s="3" t="str">
        <f>'[1]R804.01(作業用)'!O1876</f>
        <v>とちぎメディカルセンターしもつが</v>
      </c>
      <c r="D1878" s="3" t="str">
        <f>'[1]R804.01(作業用)'!P1876</f>
        <v>内科</v>
      </c>
      <c r="E1878" s="3" t="str">
        <f>'[1]R804.01(作業用)'!Q1876</f>
        <v>栃木市大平町川連420-1</v>
      </c>
    </row>
    <row r="1879" spans="1:5" s="2" customFormat="1" ht="39.950000000000003" customHeight="1" x14ac:dyDescent="0.15">
      <c r="A1879" s="4">
        <f>'[1]R804.01(作業用)'!C1877</f>
        <v>1876</v>
      </c>
      <c r="B1879" s="4" t="str">
        <f>'[1]R804.01(作業用)'!F1877</f>
        <v>村松　一洋</v>
      </c>
      <c r="C1879" s="3" t="str">
        <f>'[1]R804.01(作業用)'!O1877</f>
        <v>自治医科大学附属病院</v>
      </c>
      <c r="D1879" s="3" t="str">
        <f>'[1]R804.01(作業用)'!P1877</f>
        <v>小児科</v>
      </c>
      <c r="E1879" s="3" t="str">
        <f>'[1]R804.01(作業用)'!Q1877</f>
        <v>下野市薬師寺3311-1</v>
      </c>
    </row>
    <row r="1880" spans="1:5" s="2" customFormat="1" ht="39.950000000000003" customHeight="1" x14ac:dyDescent="0.15">
      <c r="A1880" s="4">
        <f>'[1]R804.01(作業用)'!C1878</f>
        <v>1877</v>
      </c>
      <c r="B1880" s="4" t="str">
        <f>'[1]R804.01(作業用)'!F1878</f>
        <v>村松　慎一</v>
      </c>
      <c r="C1880" s="3" t="str">
        <f>'[1]R804.01(作業用)'!O1878</f>
        <v>自治医科大学附属病院</v>
      </c>
      <c r="D1880" s="3" t="str">
        <f>'[1]R804.01(作業用)'!P1878</f>
        <v>神経内科</v>
      </c>
      <c r="E1880" s="3" t="str">
        <f>'[1]R804.01(作業用)'!Q1878</f>
        <v>下野市薬師寺3311-1</v>
      </c>
    </row>
    <row r="1881" spans="1:5" s="2" customFormat="1" ht="39.950000000000003" customHeight="1" x14ac:dyDescent="0.15">
      <c r="A1881" s="4">
        <f>'[1]R804.01(作業用)'!C1879</f>
        <v>1878</v>
      </c>
      <c r="B1881" s="4" t="str">
        <f>'[1]R804.01(作業用)'!F1879</f>
        <v>村山　直樹</v>
      </c>
      <c r="C1881" s="3" t="str">
        <f>'[1]R804.01(作業用)'!O1879</f>
        <v>村山医院</v>
      </c>
      <c r="D1881" s="3" t="str">
        <f>'[1]R804.01(作業用)'!P1879</f>
        <v>内科（腎臓内科、人工透析）、循環器内科</v>
      </c>
      <c r="E1881" s="3" t="str">
        <f>'[1]R804.01(作業用)'!Q1879</f>
        <v>宇都宮市滝谷町13-17</v>
      </c>
    </row>
    <row r="1882" spans="1:5" s="2" customFormat="1" ht="39.950000000000003" customHeight="1" x14ac:dyDescent="0.15">
      <c r="A1882" s="4">
        <f>'[1]R804.01(作業用)'!C1880</f>
        <v>1879</v>
      </c>
      <c r="B1882" s="4" t="str">
        <f>'[1]R804.01(作業用)'!F1880</f>
        <v>村山　英樹</v>
      </c>
      <c r="C1882" s="3" t="str">
        <f>'[1]R804.01(作業用)'!O1880</f>
        <v>村山医院</v>
      </c>
      <c r="D1882" s="3" t="str">
        <f>'[1]R804.01(作業用)'!P1880</f>
        <v>外科、消化器科</v>
      </c>
      <c r="E1882" s="3" t="str">
        <f>'[1]R804.01(作業用)'!Q1880</f>
        <v>宇都宮市滝谷町13-17</v>
      </c>
    </row>
    <row r="1883" spans="1:5" s="2" customFormat="1" ht="39.950000000000003" customHeight="1" x14ac:dyDescent="0.15">
      <c r="A1883" s="4">
        <f>'[1]R804.01(作業用)'!C1881</f>
        <v>1880</v>
      </c>
      <c r="B1883" s="4" t="str">
        <f>'[1]R804.01(作業用)'!F1881</f>
        <v>村山　慶樹</v>
      </c>
      <c r="C1883" s="3" t="str">
        <f>'[1]R804.01(作業用)'!O1881</f>
        <v>村山医院</v>
      </c>
      <c r="D1883" s="3" t="str">
        <f>'[1]R804.01(作業用)'!P1881</f>
        <v>内科</v>
      </c>
      <c r="E1883" s="3" t="str">
        <f>'[1]R804.01(作業用)'!Q1881</f>
        <v>宇都宮市滝谷町13-17</v>
      </c>
    </row>
    <row r="1884" spans="1:5" s="2" customFormat="1" ht="39.950000000000003" customHeight="1" x14ac:dyDescent="0.15">
      <c r="A1884" s="4">
        <f>'[1]R804.01(作業用)'!C1882</f>
        <v>1881</v>
      </c>
      <c r="B1884" s="4" t="str">
        <f>'[1]R804.01(作業用)'!F1882</f>
        <v>室井　大人</v>
      </c>
      <c r="C1884" s="3" t="str">
        <f>'[1]R804.01(作業用)'!O1882</f>
        <v>獨協医科大学病院</v>
      </c>
      <c r="D1884" s="3" t="str">
        <f>'[1]R804.01(作業用)'!P1882</f>
        <v>第一外科</v>
      </c>
      <c r="E1884" s="3" t="str">
        <f>'[1]R804.01(作業用)'!Q1882</f>
        <v>壬生町北小林880</v>
      </c>
    </row>
    <row r="1885" spans="1:5" s="2" customFormat="1" ht="39.950000000000003" customHeight="1" x14ac:dyDescent="0.15">
      <c r="A1885" s="4">
        <f>'[1]R804.01(作業用)'!C1883</f>
        <v>1882</v>
      </c>
      <c r="B1885" s="4" t="str">
        <f>'[1]R804.01(作業用)'!F1883</f>
        <v>室久　俊光</v>
      </c>
      <c r="C1885" s="3" t="str">
        <f>'[1]R804.01(作業用)'!O1883</f>
        <v>日本赤十字社栃木県支部足利赤十字病院</v>
      </c>
      <c r="D1885" s="3" t="str">
        <f>'[1]R804.01(作業用)'!P1883</f>
        <v>消化器内科</v>
      </c>
      <c r="E1885" s="3" t="str">
        <f>'[1]R804.01(作業用)'!Q1883</f>
        <v>足利市五十部町284-1</v>
      </c>
    </row>
    <row r="1886" spans="1:5" s="2" customFormat="1" ht="39.950000000000003" customHeight="1" x14ac:dyDescent="0.15">
      <c r="A1886" s="4">
        <f>'[1]R804.01(作業用)'!C1884</f>
        <v>1883</v>
      </c>
      <c r="B1886" s="4" t="str">
        <f>'[1]R804.01(作業用)'!F1884</f>
        <v>目黒　明子</v>
      </c>
      <c r="C1886" s="3" t="str">
        <f>'[1]R804.01(作業用)'!O1884</f>
        <v>栃木県立がんセンター</v>
      </c>
      <c r="D1886" s="3" t="str">
        <f>'[1]R804.01(作業用)'!P1884</f>
        <v>血液内科</v>
      </c>
      <c r="E1886" s="3" t="str">
        <f>'[1]R804.01(作業用)'!Q1884</f>
        <v>宇都宮市陽南4-9-13</v>
      </c>
    </row>
    <row r="1887" spans="1:5" s="2" customFormat="1" ht="39.950000000000003" customHeight="1" x14ac:dyDescent="0.15">
      <c r="A1887" s="4">
        <f>'[1]R804.01(作業用)'!C1885</f>
        <v>1884</v>
      </c>
      <c r="B1887" s="4" t="str">
        <f>'[1]R804.01(作業用)'!F1885</f>
        <v>目黒　大志</v>
      </c>
      <c r="C1887" s="3" t="str">
        <f>'[1]R804.01(作業用)'!O1885</f>
        <v>目黒医院</v>
      </c>
      <c r="D1887" s="3" t="str">
        <f>'[1]R804.01(作業用)'!P1885</f>
        <v>人工透析内科・内科</v>
      </c>
      <c r="E1887" s="3" t="str">
        <f>'[1]R804.01(作業用)'!Q1885</f>
        <v>宇都宮市横田新町12-18</v>
      </c>
    </row>
    <row r="1888" spans="1:5" s="2" customFormat="1" ht="39.950000000000003" customHeight="1" x14ac:dyDescent="0.15">
      <c r="A1888" s="4">
        <f>'[1]R804.01(作業用)'!C1886</f>
        <v>1885</v>
      </c>
      <c r="B1888" s="4" t="str">
        <f>'[1]R804.01(作業用)'!F1886</f>
        <v>目黒　浩昭</v>
      </c>
      <c r="C1888" s="3" t="str">
        <f>'[1]R804.01(作業用)'!O1886</f>
        <v>日光野口病院</v>
      </c>
      <c r="D1888" s="3" t="str">
        <f>'[1]R804.01(作業用)'!P1886</f>
        <v>内科、外科</v>
      </c>
      <c r="E1888" s="3" t="str">
        <f>'[1]R804.01(作業用)'!Q1886</f>
        <v>日光市野口445</v>
      </c>
    </row>
    <row r="1889" spans="1:5" s="2" customFormat="1" ht="39.950000000000003" customHeight="1" x14ac:dyDescent="0.15">
      <c r="A1889" s="4">
        <f>'[1]R804.01(作業用)'!C1887</f>
        <v>1886</v>
      </c>
      <c r="B1889" s="4" t="str">
        <f>'[1]R804.01(作業用)'!F1887</f>
        <v>目黒　由行</v>
      </c>
      <c r="C1889" s="3" t="str">
        <f>'[1]R804.01(作業用)'!O1887</f>
        <v>自治医科大学附属病院</v>
      </c>
      <c r="D1889" s="3" t="str">
        <f>'[1]R804.01(作業用)'!P1887</f>
        <v>外科</v>
      </c>
      <c r="E1889" s="3" t="str">
        <f>'[1]R804.01(作業用)'!Q1887</f>
        <v>下野市薬師寺3311-1</v>
      </c>
    </row>
    <row r="1890" spans="1:5" s="2" customFormat="1" ht="39.950000000000003" customHeight="1" x14ac:dyDescent="0.15">
      <c r="A1890" s="4">
        <f>'[1]R804.01(作業用)'!C1888</f>
        <v>1887</v>
      </c>
      <c r="B1890" s="4" t="str">
        <f>'[1]R804.01(作業用)'!F1888</f>
        <v>本山　祐大</v>
      </c>
      <c r="C1890" s="3" t="str">
        <f>'[1]R804.01(作業用)'!O1888</f>
        <v>原眼科病院</v>
      </c>
      <c r="D1890" s="3" t="str">
        <f>'[1]R804.01(作業用)'!P1888</f>
        <v>眼科</v>
      </c>
      <c r="E1890" s="3" t="str">
        <f>'[1]R804.01(作業用)'!Q1888</f>
        <v>宇都宮市西1-1-11</v>
      </c>
    </row>
    <row r="1891" spans="1:5" s="2" customFormat="1" ht="39.950000000000003" customHeight="1" x14ac:dyDescent="0.15">
      <c r="A1891" s="4">
        <f>'[1]R804.01(作業用)'!C1889</f>
        <v>1888</v>
      </c>
      <c r="B1891" s="4" t="str">
        <f>'[1]R804.01(作業用)'!F1889</f>
        <v>桃谷　孝之</v>
      </c>
      <c r="C1891" s="3" t="str">
        <f>'[1]R804.01(作業用)'!O1889</f>
        <v>自治医科大学附属病院</v>
      </c>
      <c r="D1891" s="3" t="str">
        <f>'[1]R804.01(作業用)'!P1889</f>
        <v>小児科</v>
      </c>
      <c r="E1891" s="3" t="str">
        <f>'[1]R804.01(作業用)'!Q1889</f>
        <v>下野市薬師寺3311-1</v>
      </c>
    </row>
    <row r="1892" spans="1:5" s="2" customFormat="1" ht="39.950000000000003" customHeight="1" x14ac:dyDescent="0.15">
      <c r="A1892" s="4">
        <f>'[1]R804.01(作業用)'!C1890</f>
        <v>1889</v>
      </c>
      <c r="B1892" s="4" t="str">
        <f>'[1]R804.01(作業用)'!F1890</f>
        <v>森　克己</v>
      </c>
      <c r="C1892" s="3" t="str">
        <f>'[1]R804.01(作業用)'!O1890</f>
        <v>森病院</v>
      </c>
      <c r="D1892" s="3" t="str">
        <f>'[1]R804.01(作業用)'!P1890</f>
        <v>精神科</v>
      </c>
      <c r="E1892" s="3" t="str">
        <f>'[1]R804.01(作業用)'!Q1890</f>
        <v>宇都宮市飯田町419</v>
      </c>
    </row>
    <row r="1893" spans="1:5" s="2" customFormat="1" ht="39.950000000000003" customHeight="1" x14ac:dyDescent="0.15">
      <c r="A1893" s="4">
        <f>'[1]R804.01(作業用)'!C1891</f>
        <v>1890</v>
      </c>
      <c r="B1893" s="4" t="str">
        <f>'[1]R804.01(作業用)'!F1891</f>
        <v>森　圭介</v>
      </c>
      <c r="C1893" s="3" t="str">
        <f>'[1]R804.01(作業用)'!O1891</f>
        <v>国際医療福祉大学那須医療センター</v>
      </c>
      <c r="D1893" s="3" t="str">
        <f>'[1]R804.01(作業用)'!P1891</f>
        <v>眼科</v>
      </c>
      <c r="E1893" s="3" t="str">
        <f>'[1]R804.01(作業用)'!Q1891</f>
        <v>那須塩原市井口537-3</v>
      </c>
    </row>
    <row r="1894" spans="1:5" s="2" customFormat="1" ht="39.950000000000003" customHeight="1" x14ac:dyDescent="0.15">
      <c r="A1894" s="4">
        <f>'[1]R804.01(作業用)'!C1892</f>
        <v>1891</v>
      </c>
      <c r="B1894" s="4" t="str">
        <f>'[1]R804.01(作業用)'!F1892</f>
        <v>森　智史</v>
      </c>
      <c r="C1894" s="3" t="str">
        <f>'[1]R804.01(作業用)'!O1892</f>
        <v>獨協医科大学病院</v>
      </c>
      <c r="D1894" s="3" t="str">
        <f>'[1]R804.01(作業用)'!P1892</f>
        <v>皮膚科</v>
      </c>
      <c r="E1894" s="3" t="str">
        <f>'[1]R804.01(作業用)'!Q1892</f>
        <v>壬生町北小林880</v>
      </c>
    </row>
    <row r="1895" spans="1:5" s="2" customFormat="1" ht="39.950000000000003" customHeight="1" x14ac:dyDescent="0.15">
      <c r="A1895" s="4">
        <f>'[1]R804.01(作業用)'!C1893</f>
        <v>1892</v>
      </c>
      <c r="B1895" s="4" t="str">
        <f>'[1]R804.01(作業用)'!F1893</f>
        <v>森　健支</v>
      </c>
      <c r="C1895" s="3" t="str">
        <f>'[1]R804.01(作業用)'!O1893</f>
        <v>済生会宇都宮病院</v>
      </c>
      <c r="D1895" s="3" t="str">
        <f>'[1]R804.01(作業用)'!P1893</f>
        <v>循環器内科</v>
      </c>
      <c r="E1895" s="3" t="str">
        <f>'[1]R804.01(作業用)'!Q1893</f>
        <v>宇都宮市竹林町911-1</v>
      </c>
    </row>
    <row r="1896" spans="1:5" s="2" customFormat="1" ht="39.950000000000003" customHeight="1" x14ac:dyDescent="0.15">
      <c r="A1896" s="4">
        <f>'[1]R804.01(作業用)'!C1894</f>
        <v>1893</v>
      </c>
      <c r="B1896" s="4" t="str">
        <f>'[1]R804.01(作業用)'!F1894</f>
        <v>森　俊雄</v>
      </c>
      <c r="C1896" s="3" t="str">
        <f>'[1]R804.01(作業用)'!O1894</f>
        <v>森医院</v>
      </c>
      <c r="D1896" s="3" t="str">
        <f>'[1]R804.01(作業用)'!P1894</f>
        <v>外科、内科、消化器内科、肛門外科</v>
      </c>
      <c r="E1896" s="3" t="str">
        <f>'[1]R804.01(作業用)'!Q1894</f>
        <v>佐野市堀米町1605</v>
      </c>
    </row>
    <row r="1897" spans="1:5" s="2" customFormat="1" ht="39.950000000000003" customHeight="1" x14ac:dyDescent="0.15">
      <c r="A1897" s="4">
        <f>'[1]R804.01(作業用)'!C1895</f>
        <v>1894</v>
      </c>
      <c r="B1897" s="4" t="str">
        <f>'[1]R804.01(作業用)'!F1895</f>
        <v>森　ひとみ</v>
      </c>
      <c r="C1897" s="3" t="str">
        <f>'[1]R804.01(作業用)'!O1895</f>
        <v>獨協医科大学病院</v>
      </c>
      <c r="D1897" s="3" t="str">
        <f>'[1]R804.01(作業用)'!P1895</f>
        <v>皮膚科</v>
      </c>
      <c r="E1897" s="3" t="str">
        <f>'[1]R804.01(作業用)'!Q1895</f>
        <v>壬生町北小林880</v>
      </c>
    </row>
    <row r="1898" spans="1:5" s="2" customFormat="1" ht="39.950000000000003" customHeight="1" x14ac:dyDescent="0.15">
      <c r="A1898" s="4">
        <f>'[1]R804.01(作業用)'!C1896</f>
        <v>1895</v>
      </c>
      <c r="B1898" s="4" t="str">
        <f>'[1]R804.01(作業用)'!F1896</f>
        <v>森　光晴</v>
      </c>
      <c r="C1898" s="3" t="str">
        <f>'[1]R804.01(作業用)'!O1896</f>
        <v>栃木県済生会宇都宮病院</v>
      </c>
      <c r="D1898" s="3" t="str">
        <f>'[1]R804.01(作業用)'!P1896</f>
        <v>心臓血管外科</v>
      </c>
      <c r="E1898" s="3" t="str">
        <f>'[1]R804.01(作業用)'!Q1896</f>
        <v>宇都宮市竹林町911-1</v>
      </c>
    </row>
    <row r="1899" spans="1:5" s="2" customFormat="1" ht="39.950000000000003" customHeight="1" x14ac:dyDescent="0.15">
      <c r="A1899" s="4">
        <f>'[1]R804.01(作業用)'!C1897</f>
        <v>1896</v>
      </c>
      <c r="B1899" s="4" t="str">
        <f>'[1]R804.01(作業用)'!F1897</f>
        <v>森　亮善</v>
      </c>
      <c r="C1899" s="3" t="str">
        <f>'[1]R804.01(作業用)'!O1897</f>
        <v>医療法人英静会　森病院</v>
      </c>
      <c r="D1899" s="3" t="str">
        <f>'[1]R804.01(作業用)'!P1897</f>
        <v>外科</v>
      </c>
      <c r="E1899" s="3" t="str">
        <f>'[1]R804.01(作業用)'!Q1897</f>
        <v>日光市今市674</v>
      </c>
    </row>
    <row r="1900" spans="1:5" s="2" customFormat="1" ht="39.950000000000003" customHeight="1" x14ac:dyDescent="0.15">
      <c r="A1900" s="4">
        <f>'[1]R804.01(作業用)'!C1898</f>
        <v>1897</v>
      </c>
      <c r="B1900" s="4" t="str">
        <f>'[1]R804.01(作業用)'!F1898</f>
        <v>森岡　博昭</v>
      </c>
      <c r="C1900" s="3" t="str">
        <f>'[1]R804.01(作業用)'!O1898</f>
        <v>森岡内科小児科医院</v>
      </c>
      <c r="D1900" s="3" t="str">
        <f>'[1]R804.01(作業用)'!P1898</f>
        <v>内科、小児科、消化器科、循環器科</v>
      </c>
      <c r="E1900" s="3" t="str">
        <f>'[1]R804.01(作業用)'!Q1898</f>
        <v>小山市乙女1-28-1</v>
      </c>
    </row>
    <row r="1901" spans="1:5" s="2" customFormat="1" ht="39.950000000000003" customHeight="1" x14ac:dyDescent="0.15">
      <c r="A1901" s="4">
        <f>'[1]R804.01(作業用)'!C1899</f>
        <v>1898</v>
      </c>
      <c r="B1901" s="4" t="str">
        <f>'[1]R804.01(作業用)'!F1899</f>
        <v>森川　昇玲</v>
      </c>
      <c r="C1901" s="3" t="str">
        <f>'[1]R804.01(作業用)'!O1899</f>
        <v>新小山市民病院</v>
      </c>
      <c r="D1901" s="3" t="str">
        <f>'[1]R804.01(作業用)'!P1899</f>
        <v>消化器内科</v>
      </c>
      <c r="E1901" s="3" t="str">
        <f>'[1]R804.01(作業用)'!Q1899</f>
        <v>小山市大字神鳥谷225番地1</v>
      </c>
    </row>
    <row r="1902" spans="1:5" s="2" customFormat="1" ht="39.950000000000003" customHeight="1" x14ac:dyDescent="0.15">
      <c r="A1902" s="4">
        <f>'[1]R804.01(作業用)'!C1900</f>
        <v>1899</v>
      </c>
      <c r="B1902" s="4" t="str">
        <f>'[1]R804.01(作業用)'!F1900</f>
        <v>盛川　宏</v>
      </c>
      <c r="C1902" s="3" t="str">
        <f>'[1]R804.01(作業用)'!O1900</f>
        <v>サンライズクリニック</v>
      </c>
      <c r="D1902" s="3" t="str">
        <f>'[1]R804.01(作業用)'!P1900</f>
        <v>耳鼻咽喉科・アレルギー科</v>
      </c>
      <c r="E1902" s="3" t="str">
        <f>'[1]R804.01(作業用)'!Q1900</f>
        <v>栃木市日ノ出町6-6</v>
      </c>
    </row>
    <row r="1903" spans="1:5" s="2" customFormat="1" ht="39.950000000000003" customHeight="1" x14ac:dyDescent="0.15">
      <c r="A1903" s="4">
        <f>'[1]R804.01(作業用)'!C1901</f>
        <v>1900</v>
      </c>
      <c r="B1903" s="4" t="str">
        <f>'[1]R804.01(作業用)'!F1901</f>
        <v>森下　義幸</v>
      </c>
      <c r="C1903" s="3" t="str">
        <f>'[1]R804.01(作業用)'!O1901</f>
        <v>自治医科大学附属病院</v>
      </c>
      <c r="D1903" s="3" t="str">
        <f>'[1]R804.01(作業用)'!P1901</f>
        <v>腎臓内科</v>
      </c>
      <c r="E1903" s="3" t="str">
        <f>'[1]R804.01(作業用)'!Q1901</f>
        <v>下野市薬師寺3311-1</v>
      </c>
    </row>
    <row r="1904" spans="1:5" s="2" customFormat="1" ht="39.950000000000003" customHeight="1" x14ac:dyDescent="0.15">
      <c r="A1904" s="4">
        <f>'[1]R804.01(作業用)'!C1902</f>
        <v>1901</v>
      </c>
      <c r="B1904" s="4" t="str">
        <f>'[1]R804.01(作業用)'!F1902</f>
        <v>森嶋　計</v>
      </c>
      <c r="C1904" s="3" t="str">
        <f>'[1]R804.01(作業用)'!O1902</f>
        <v>自治医科大学附属病院</v>
      </c>
      <c r="D1904" s="3" t="str">
        <f>'[1]R804.01(作業用)'!P1902</f>
        <v>外科</v>
      </c>
      <c r="E1904" s="3" t="str">
        <f>'[1]R804.01(作業用)'!Q1902</f>
        <v>下野市薬師寺3311-1</v>
      </c>
    </row>
    <row r="1905" spans="1:5" s="2" customFormat="1" ht="39.950000000000003" customHeight="1" x14ac:dyDescent="0.15">
      <c r="A1905" s="4">
        <f>'[1]R804.01(作業用)'!C1903</f>
        <v>1902</v>
      </c>
      <c r="B1905" s="4" t="str">
        <f>'[1]R804.01(作業用)'!F1903</f>
        <v>森田　愛理</v>
      </c>
      <c r="C1905" s="3" t="str">
        <f>'[1]R804.01(作業用)'!O1903</f>
        <v>自治医科大学附属病院</v>
      </c>
      <c r="D1905" s="3" t="str">
        <f>'[1]R804.01(作業用)'!P1903</f>
        <v>循環器内科</v>
      </c>
      <c r="E1905" s="3" t="str">
        <f>'[1]R804.01(作業用)'!Q1903</f>
        <v>下野市薬師寺3311-1</v>
      </c>
    </row>
    <row r="1906" spans="1:5" s="2" customFormat="1" ht="39.950000000000003" customHeight="1" x14ac:dyDescent="0.15">
      <c r="A1906" s="4">
        <f>'[1]R804.01(作業用)'!C1904</f>
        <v>1903</v>
      </c>
      <c r="B1906" s="4" t="str">
        <f>'[1]R804.01(作業用)'!F1904</f>
        <v>森田　薫</v>
      </c>
      <c r="C1906" s="3" t="str">
        <f>'[1]R804.01(作業用)'!O1904</f>
        <v>自治医科大学附属病院</v>
      </c>
      <c r="D1906" s="3" t="str">
        <f>'[1]R804.01(作業用)'!P1904</f>
        <v>血液科</v>
      </c>
      <c r="E1906" s="3" t="str">
        <f>'[1]R804.01(作業用)'!Q1904</f>
        <v>下野市薬師寺3311-1</v>
      </c>
    </row>
    <row r="1907" spans="1:5" s="2" customFormat="1" ht="39.950000000000003" customHeight="1" x14ac:dyDescent="0.15">
      <c r="A1907" s="4">
        <f>'[1]R804.01(作業用)'!C1905</f>
        <v>1904</v>
      </c>
      <c r="B1907" s="4" t="str">
        <f>'[1]R804.01(作業用)'!F1905</f>
        <v>森田　賀津雄</v>
      </c>
      <c r="C1907" s="3" t="str">
        <f>'[1]R804.01(作業用)'!O1905</f>
        <v>福田記念病院</v>
      </c>
      <c r="D1907" s="3" t="str">
        <f>'[1]R804.01(作業用)'!P1905</f>
        <v>消化器内科</v>
      </c>
      <c r="E1907" s="3" t="str">
        <f>'[1]R804.01(作業用)'!Q1905</f>
        <v>真岡市並木町3-10-6</v>
      </c>
    </row>
    <row r="1908" spans="1:5" s="2" customFormat="1" ht="39.950000000000003" customHeight="1" x14ac:dyDescent="0.15">
      <c r="A1908" s="4">
        <f>'[1]R804.01(作業用)'!C1906</f>
        <v>1905</v>
      </c>
      <c r="B1908" s="4" t="str">
        <f>'[1]R804.01(作業用)'!F1906</f>
        <v>森田　信司</v>
      </c>
      <c r="C1908" s="3" t="str">
        <f>'[1]R804.01(作業用)'!O1906</f>
        <v>獨協医科大学病院</v>
      </c>
      <c r="D1908" s="3" t="str">
        <f>'[1]R804.01(作業用)'!P1906</f>
        <v>上部消化管外科</v>
      </c>
      <c r="E1908" s="3" t="str">
        <f>'[1]R804.01(作業用)'!Q1906</f>
        <v>壬生町北小林880</v>
      </c>
    </row>
    <row r="1909" spans="1:5" s="2" customFormat="1" ht="39.950000000000003" customHeight="1" x14ac:dyDescent="0.15">
      <c r="A1909" s="4">
        <f>'[1]R804.01(作業用)'!C1907</f>
        <v>1906</v>
      </c>
      <c r="B1909" s="4" t="str">
        <f>'[1]R804.01(作業用)'!F1907</f>
        <v>森田　辰男</v>
      </c>
      <c r="C1909" s="3" t="str">
        <f>'[1]R804.01(作業用)'!O1907</f>
        <v>とちぎメディカルセンターしもつが</v>
      </c>
      <c r="D1909" s="3" t="str">
        <f>'[1]R804.01(作業用)'!P1907</f>
        <v>泌尿器科</v>
      </c>
      <c r="E1909" s="3" t="str">
        <f>'[1]R804.01(作業用)'!Q1907</f>
        <v>栃木市大平町川連420-1</v>
      </c>
    </row>
    <row r="1910" spans="1:5" s="2" customFormat="1" ht="39.950000000000003" customHeight="1" x14ac:dyDescent="0.15">
      <c r="A1910" s="4">
        <f>'[1]R804.01(作業用)'!C1908</f>
        <v>1907</v>
      </c>
      <c r="B1910" s="4" t="str">
        <f>'[1]R804.01(作業用)'!F1908</f>
        <v>森田　光哉</v>
      </c>
      <c r="C1910" s="3" t="str">
        <f>'[1]R804.01(作業用)'!O1908</f>
        <v>自治医科大学附属病院</v>
      </c>
      <c r="D1910" s="3" t="str">
        <f>'[1]R804.01(作業用)'!P1908</f>
        <v>神経内科、リハビリテーション科</v>
      </c>
      <c r="E1910" s="3" t="str">
        <f>'[1]R804.01(作業用)'!Q1908</f>
        <v>下野市薬師寺3311-1</v>
      </c>
    </row>
    <row r="1911" spans="1:5" s="2" customFormat="1" ht="39.950000000000003" customHeight="1" x14ac:dyDescent="0.15">
      <c r="A1911" s="4">
        <f>'[1]R804.01(作業用)'!C1909</f>
        <v>1908</v>
      </c>
      <c r="B1911" s="4" t="str">
        <f>'[1]R804.01(作業用)'!F1909</f>
        <v>森田　裕介</v>
      </c>
      <c r="C1911" s="3" t="str">
        <f>'[1]R804.01(作業用)'!O1909</f>
        <v>自治医科大学附属病院</v>
      </c>
      <c r="D1911" s="3" t="str">
        <f>'[1]R804.01(作業用)'!P1909</f>
        <v>小児科</v>
      </c>
      <c r="E1911" s="3" t="str">
        <f>'[1]R804.01(作業用)'!Q1909</f>
        <v>下野市薬師寺3311-1</v>
      </c>
    </row>
    <row r="1912" spans="1:5" s="2" customFormat="1" ht="39.950000000000003" customHeight="1" x14ac:dyDescent="0.15">
      <c r="A1912" s="4">
        <f>'[1]R804.01(作業用)'!C1910</f>
        <v>1909</v>
      </c>
      <c r="B1912" s="4" t="str">
        <f>'[1]R804.01(作業用)'!F1910</f>
        <v>森平　泰</v>
      </c>
      <c r="C1912" s="3" t="str">
        <f>'[1]R804.01(作業用)'!O1910</f>
        <v>獨協医科大学病院</v>
      </c>
      <c r="D1912" s="3" t="str">
        <f>'[1]R804.01(作業用)'!P1910</f>
        <v>整形外科</v>
      </c>
      <c r="E1912" s="3" t="str">
        <f>'[1]R804.01(作業用)'!Q1910</f>
        <v>壬生町北小林880</v>
      </c>
    </row>
    <row r="1913" spans="1:5" s="2" customFormat="1" ht="39.950000000000003" customHeight="1" x14ac:dyDescent="0.15">
      <c r="A1913" s="4">
        <f>'[1]R804.01(作業用)'!C1911</f>
        <v>1910</v>
      </c>
      <c r="B1913" s="4" t="str">
        <f>'[1]R804.01(作業用)'!F1911</f>
        <v>森永　康平</v>
      </c>
      <c r="C1913" s="3" t="str">
        <f>'[1]R804.01(作業用)'!O1911</f>
        <v>MED AGREE CLINICうつのみや</v>
      </c>
      <c r="D1913" s="3" t="str">
        <f>'[1]R804.01(作業用)'!P1911</f>
        <v>内科</v>
      </c>
      <c r="E1913" s="3" t="str">
        <f>'[1]R804.01(作業用)'!Q1911</f>
        <v>宇都宮市岩原町660-5</v>
      </c>
    </row>
    <row r="1914" spans="1:5" s="2" customFormat="1" ht="39.950000000000003" customHeight="1" x14ac:dyDescent="0.15">
      <c r="A1914" s="4">
        <f>'[1]R804.01(作業用)'!C1912</f>
        <v>1911</v>
      </c>
      <c r="B1914" s="4" t="str">
        <f>'[1]R804.01(作業用)'!F1912</f>
        <v>森永　裕介</v>
      </c>
      <c r="C1914" s="3" t="str">
        <f>'[1]R804.01(作業用)'!O1912</f>
        <v>獨協医科大学病院</v>
      </c>
      <c r="D1914" s="3" t="str">
        <f>'[1]R804.01(作業用)'!P1912</f>
        <v>脳神経外科</v>
      </c>
      <c r="E1914" s="3" t="str">
        <f>'[1]R804.01(作業用)'!Q1912</f>
        <v>壬生町北小林880</v>
      </c>
    </row>
    <row r="1915" spans="1:5" s="2" customFormat="1" ht="39.950000000000003" customHeight="1" x14ac:dyDescent="0.15">
      <c r="A1915" s="4">
        <f>'[1]R804.01(作業用)'!C1913</f>
        <v>1912</v>
      </c>
      <c r="B1915" s="4" t="str">
        <f>'[1]R804.01(作業用)'!F1913</f>
        <v>森成　正人</v>
      </c>
      <c r="C1915" s="3" t="str">
        <f>'[1]R804.01(作業用)'!O1913</f>
        <v>南那須地区広域行政事務組合立那須南病院</v>
      </c>
      <c r="D1915" s="3" t="str">
        <f>'[1]R804.01(作業用)'!P1913</f>
        <v>内科、循環器内科</v>
      </c>
      <c r="E1915" s="3" t="str">
        <f>'[1]R804.01(作業用)'!Q1913</f>
        <v>那須烏山市中央3-2-13</v>
      </c>
    </row>
    <row r="1916" spans="1:5" s="2" customFormat="1" ht="39.950000000000003" customHeight="1" x14ac:dyDescent="0.15">
      <c r="A1916" s="4">
        <f>'[1]R804.01(作業用)'!C1914</f>
        <v>1913</v>
      </c>
      <c r="B1916" s="4" t="str">
        <f>'[1]R804.01(作業用)'!F1914</f>
        <v>森野　憲胤</v>
      </c>
      <c r="C1916" s="3" t="str">
        <f>'[1]R804.01(作業用)'!O1914</f>
        <v>飯田病院</v>
      </c>
      <c r="D1916" s="3" t="str">
        <f>'[1]R804.01(作業用)'!P1914</f>
        <v>内科</v>
      </c>
      <c r="E1916" s="3" t="str">
        <f>'[1]R804.01(作業用)'!Q1914</f>
        <v>宇都宮市塙田3-5-17</v>
      </c>
    </row>
    <row r="1917" spans="1:5" s="2" customFormat="1" ht="39.950000000000003" customHeight="1" x14ac:dyDescent="0.15">
      <c r="A1917" s="4">
        <f>'[1]R804.01(作業用)'!C1915</f>
        <v>1914</v>
      </c>
      <c r="B1917" s="4" t="str">
        <f>'[1]R804.01(作業用)'!F1915</f>
        <v>森本　直樹</v>
      </c>
      <c r="C1917" s="3" t="str">
        <f>'[1]R804.01(作業用)'!O1915</f>
        <v>自治医科大学附属病院</v>
      </c>
      <c r="D1917" s="3" t="str">
        <f>'[1]R804.01(作業用)'!P1915</f>
        <v>消化器・肝臓内科</v>
      </c>
      <c r="E1917" s="3" t="str">
        <f>'[1]R804.01(作業用)'!Q1915</f>
        <v>下野市薬師寺3311-1</v>
      </c>
    </row>
    <row r="1918" spans="1:5" s="2" customFormat="1" ht="39.950000000000003" customHeight="1" x14ac:dyDescent="0.15">
      <c r="A1918" s="4">
        <f>'[1]R804.01(作業用)'!C1916</f>
        <v>1915</v>
      </c>
      <c r="B1918" s="4" t="str">
        <f>'[1]R804.01(作業用)'!F1916</f>
        <v>守屋　仁彦</v>
      </c>
      <c r="C1918" s="3" t="str">
        <f>'[1]R804.01(作業用)'!O1916</f>
        <v>自治医科大学附属病院</v>
      </c>
      <c r="D1918" s="3" t="str">
        <f>'[1]R804.01(作業用)'!P1916</f>
        <v>小児泌尿器科</v>
      </c>
      <c r="E1918" s="3" t="str">
        <f>'[1]R804.01(作業用)'!Q1916</f>
        <v>下野市薬師寺3311-1</v>
      </c>
    </row>
    <row r="1919" spans="1:5" s="2" customFormat="1" ht="39.950000000000003" customHeight="1" x14ac:dyDescent="0.15">
      <c r="A1919" s="4">
        <f>'[1]R804.01(作業用)'!C1917</f>
        <v>1916</v>
      </c>
      <c r="B1919" s="4" t="str">
        <f>'[1]R804.01(作業用)'!F1917</f>
        <v>森谷　充雄</v>
      </c>
      <c r="C1919" s="3" t="str">
        <f>'[1]R804.01(作業用)'!O1917</f>
        <v>もりや眼科</v>
      </c>
      <c r="D1919" s="3" t="str">
        <f>'[1]R804.01(作業用)'!P1917</f>
        <v>眼科</v>
      </c>
      <c r="E1919" s="3" t="str">
        <f>'[1]R804.01(作業用)'!Q1917</f>
        <v>小山市駅東通り1-15-12</v>
      </c>
    </row>
    <row r="1920" spans="1:5" s="2" customFormat="1" ht="39.950000000000003" customHeight="1" x14ac:dyDescent="0.15">
      <c r="A1920" s="4">
        <f>'[1]R804.01(作業用)'!C1918</f>
        <v>1917</v>
      </c>
      <c r="B1920" s="4" t="str">
        <f>'[1]R804.01(作業用)'!F1918</f>
        <v>森村　壮志</v>
      </c>
      <c r="C1920" s="3" t="str">
        <f>'[1]R804.01(作業用)'!O1918</f>
        <v>国際医療福祉大学那須医療センター</v>
      </c>
      <c r="D1920" s="3" t="str">
        <f>'[1]R804.01(作業用)'!P1918</f>
        <v>皮膚科</v>
      </c>
      <c r="E1920" s="3" t="str">
        <f>'[1]R804.01(作業用)'!Q1918</f>
        <v>那須塩原市井口537-3</v>
      </c>
    </row>
    <row r="1921" spans="1:5" s="2" customFormat="1" ht="39.950000000000003" customHeight="1" x14ac:dyDescent="0.15">
      <c r="A1921" s="4">
        <f>'[1]R804.01(作業用)'!C1919</f>
        <v>1918</v>
      </c>
      <c r="B1921" s="4" t="str">
        <f>'[1]R804.01(作業用)'!F1919</f>
        <v>森山　俊男</v>
      </c>
      <c r="C1921" s="3" t="str">
        <f>'[1]R804.01(作業用)'!O1919</f>
        <v>栃木県医師会塩原温泉病院</v>
      </c>
      <c r="D1921" s="3" t="str">
        <f>'[1]R804.01(作業用)'!P1919</f>
        <v>内科（神経内科）</v>
      </c>
      <c r="E1921" s="3" t="str">
        <f>'[1]R804.01(作業用)'!Q1919</f>
        <v>那須塩原市塩原1333</v>
      </c>
    </row>
    <row r="1922" spans="1:5" s="2" customFormat="1" ht="39.950000000000003" customHeight="1" x14ac:dyDescent="0.15">
      <c r="A1922" s="4">
        <f>'[1]R804.01(作業用)'!C1920</f>
        <v>1919</v>
      </c>
      <c r="B1922" s="4" t="str">
        <f>'[1]R804.01(作業用)'!F1920</f>
        <v>茂呂　貴知</v>
      </c>
      <c r="C1922" s="3" t="str">
        <f>'[1]R804.01(作業用)'!O1920</f>
        <v>那須北病院</v>
      </c>
      <c r="D1922" s="3" t="str">
        <f>'[1]R804.01(作業用)'!P1920</f>
        <v>整形外科・リハビリテーション科</v>
      </c>
      <c r="E1922" s="3" t="str">
        <f>'[1]R804.01(作業用)'!Q1920</f>
        <v>那須塩原市野間字神沼453-14</v>
      </c>
    </row>
    <row r="1923" spans="1:5" s="2" customFormat="1" ht="39.950000000000003" customHeight="1" x14ac:dyDescent="0.15">
      <c r="A1923" s="4">
        <f>'[1]R804.01(作業用)'!C1921</f>
        <v>1920</v>
      </c>
      <c r="B1923" s="4" t="str">
        <f>'[1]R804.01(作業用)'!F1921</f>
        <v>門田　純子</v>
      </c>
      <c r="C1923" s="3" t="str">
        <f>'[1]R804.01(作業用)'!O1921</f>
        <v>長﨑病院</v>
      </c>
      <c r="D1923" s="3" t="str">
        <f>'[1]R804.01(作業用)'!P1921</f>
        <v>内科</v>
      </c>
      <c r="E1923" s="3" t="str">
        <f>'[1]R804.01(作業用)'!Q1921</f>
        <v>足利市伊勢町1-4-7</v>
      </c>
    </row>
    <row r="1924" spans="1:5" s="2" customFormat="1" ht="39.950000000000003" customHeight="1" x14ac:dyDescent="0.15">
      <c r="A1924" s="4">
        <f>'[1]R804.01(作業用)'!C1922</f>
        <v>1921</v>
      </c>
      <c r="B1924" s="4" t="str">
        <f>'[1]R804.01(作業用)'!F1922</f>
        <v>門田　行史</v>
      </c>
      <c r="C1924" s="3" t="str">
        <f>'[1]R804.01(作業用)'!O1922</f>
        <v>自治医科大学附属病院</v>
      </c>
      <c r="D1924" s="3" t="str">
        <f>'[1]R804.01(作業用)'!P1922</f>
        <v>小児科</v>
      </c>
      <c r="E1924" s="3" t="str">
        <f>'[1]R804.01(作業用)'!Q1922</f>
        <v>下野市薬師寺3311-1</v>
      </c>
    </row>
    <row r="1925" spans="1:5" s="2" customFormat="1" ht="39.950000000000003" customHeight="1" x14ac:dyDescent="0.15">
      <c r="A1925" s="4">
        <f>'[1]R804.01(作業用)'!C1923</f>
        <v>1922</v>
      </c>
      <c r="B1925" s="4" t="str">
        <f>'[1]R804.01(作業用)'!F1923</f>
        <v>矢尾板　慧</v>
      </c>
      <c r="C1925" s="3" t="str">
        <f>'[1]R804.01(作業用)'!O1923</f>
        <v>自治医科大学附属病院</v>
      </c>
      <c r="D1925" s="3" t="str">
        <f>'[1]R804.01(作業用)'!P1923</f>
        <v>呼吸器内科</v>
      </c>
      <c r="E1925" s="3" t="str">
        <f>'[1]R804.01(作業用)'!Q1923</f>
        <v>下野市薬師寺3311-1</v>
      </c>
    </row>
    <row r="1926" spans="1:5" s="2" customFormat="1" ht="39.950000000000003" customHeight="1" x14ac:dyDescent="0.15">
      <c r="A1926" s="4">
        <f>'[1]R804.01(作業用)'!C1924</f>
        <v>1923</v>
      </c>
      <c r="B1926" s="4" t="str">
        <f>'[1]R804.01(作業用)'!F1924</f>
        <v>矢尾板　誠一</v>
      </c>
      <c r="C1926" s="3" t="str">
        <f>'[1]R804.01(作業用)'!O1924</f>
        <v>見龍堂クリニックかわせみ</v>
      </c>
      <c r="D1926" s="3" t="str">
        <f>'[1]R804.01(作業用)'!P1924</f>
        <v>外科、小児科、小児外科、内科</v>
      </c>
      <c r="E1926" s="3" t="str">
        <f>'[1]R804.01(作業用)'!Q1924</f>
        <v>日光市平ｹ崎609-4</v>
      </c>
    </row>
    <row r="1927" spans="1:5" s="2" customFormat="1" ht="39.950000000000003" customHeight="1" x14ac:dyDescent="0.15">
      <c r="A1927" s="4">
        <f>'[1]R804.01(作業用)'!C1925</f>
        <v>1924</v>
      </c>
      <c r="B1927" s="4" t="str">
        <f>'[1]R804.01(作業用)'!F1925</f>
        <v>矢ヶ﨑　秀彦</v>
      </c>
      <c r="C1927" s="3" t="str">
        <f>'[1]R804.01(作業用)'!O1925</f>
        <v>ハンディクリニック</v>
      </c>
      <c r="D1927" s="3" t="str">
        <f>'[1]R804.01(作業用)'!P1925</f>
        <v>内科</v>
      </c>
      <c r="E1927" s="3" t="str">
        <f>'[1]R804.01(作業用)'!Q1925</f>
        <v>小山市西城南6-3-9</v>
      </c>
    </row>
    <row r="1928" spans="1:5" s="2" customFormat="1" ht="39.950000000000003" customHeight="1" x14ac:dyDescent="0.15">
      <c r="A1928" s="4">
        <f>'[1]R804.01(作業用)'!C1926</f>
        <v>1925</v>
      </c>
      <c r="B1928" s="4" t="str">
        <f>'[1]R804.01(作業用)'!F1926</f>
        <v>八木　加寿子</v>
      </c>
      <c r="C1928" s="3" t="str">
        <f>'[1]R804.01(作業用)'!O1926</f>
        <v>上都賀総合病院</v>
      </c>
      <c r="D1928" s="3" t="str">
        <f>'[1]R804.01(作業用)'!P1926</f>
        <v>眼科</v>
      </c>
      <c r="E1928" s="3" t="str">
        <f>'[1]R804.01(作業用)'!Q1926</f>
        <v>鹿沼市下田町1-1033</v>
      </c>
    </row>
    <row r="1929" spans="1:5" s="2" customFormat="1" ht="39.950000000000003" customHeight="1" x14ac:dyDescent="0.15">
      <c r="A1929" s="4">
        <f>'[1]R804.01(作業用)'!C1927</f>
        <v>1926</v>
      </c>
      <c r="B1929" s="4" t="str">
        <f>'[1]R804.01(作業用)'!F1927</f>
        <v>八木　崇</v>
      </c>
      <c r="C1929" s="3" t="str">
        <f>'[1]R804.01(作業用)'!O1927</f>
        <v>今泉メディカルクリニック</v>
      </c>
      <c r="D1929" s="3" t="str">
        <f>'[1]R804.01(作業用)'!P1927</f>
        <v>内科、循環器内科</v>
      </c>
      <c r="E1929" s="3" t="str">
        <f>'[1]R804.01(作業用)'!Q1927</f>
        <v>宇都宮市中今泉5-29-30</v>
      </c>
    </row>
    <row r="1930" spans="1:5" s="2" customFormat="1" ht="39.950000000000003" customHeight="1" x14ac:dyDescent="0.15">
      <c r="A1930" s="4">
        <f>'[1]R804.01(作業用)'!C1928</f>
        <v>1927</v>
      </c>
      <c r="B1930" s="4" t="str">
        <f>'[1]R804.01(作業用)'!F1928</f>
        <v>八木　博</v>
      </c>
      <c r="C1930" s="3" t="str">
        <f>'[1]R804.01(作業用)'!O1928</f>
        <v>獨協医科大学病院</v>
      </c>
      <c r="D1930" s="3" t="str">
        <f>'[1]R804.01(作業用)'!P1928</f>
        <v>心臓・血管内科/循環器内科</v>
      </c>
      <c r="E1930" s="3" t="str">
        <f>'[1]R804.01(作業用)'!Q1928</f>
        <v>壬生町北小林880</v>
      </c>
    </row>
    <row r="1931" spans="1:5" s="2" customFormat="1" ht="39.950000000000003" customHeight="1" x14ac:dyDescent="0.15">
      <c r="A1931" s="4">
        <f>'[1]R804.01(作業用)'!C1929</f>
        <v>1928</v>
      </c>
      <c r="B1931" s="4" t="str">
        <f>'[1]R804.01(作業用)'!F1929</f>
        <v>八木澤　伯耶</v>
      </c>
      <c r="C1931" s="3" t="str">
        <f>'[1]R804.01(作業用)'!O1929</f>
        <v>自治医科大学附属病院</v>
      </c>
      <c r="D1931" s="3" t="str">
        <f>'[1]R804.01(作業用)'!P1929</f>
        <v>脳神経外科</v>
      </c>
      <c r="E1931" s="3" t="str">
        <f>'[1]R804.01(作業用)'!Q1929</f>
        <v>下野市薬師寺3311-1</v>
      </c>
    </row>
    <row r="1932" spans="1:5" s="2" customFormat="1" ht="39.950000000000003" customHeight="1" x14ac:dyDescent="0.15">
      <c r="A1932" s="4">
        <f>'[1]R804.01(作業用)'!C1930</f>
        <v>1929</v>
      </c>
      <c r="B1932" s="4" t="str">
        <f>'[1]R804.01(作業用)'!F1930</f>
        <v>柳橋　達彦</v>
      </c>
      <c r="C1932" s="3" t="str">
        <f>'[1]R804.01(作業用)'!O1930</f>
        <v>自治医科大学附属病院</v>
      </c>
      <c r="D1932" s="3" t="str">
        <f>'[1]R804.01(作業用)'!P1930</f>
        <v>精神科</v>
      </c>
      <c r="E1932" s="3" t="str">
        <f>'[1]R804.01(作業用)'!Q1930</f>
        <v>下野市薬師寺3311-1</v>
      </c>
    </row>
    <row r="1933" spans="1:5" s="2" customFormat="1" ht="39.950000000000003" customHeight="1" x14ac:dyDescent="0.15">
      <c r="A1933" s="4">
        <f>'[1]R804.01(作業用)'!C1931</f>
        <v>1930</v>
      </c>
      <c r="B1933" s="4" t="str">
        <f>'[1]R804.01(作業用)'!F1931</f>
        <v>谷澤　志帆</v>
      </c>
      <c r="C1933" s="3" t="str">
        <f>'[1]R804.01(作業用)'!O1931</f>
        <v>独立行政法人地域医療機能推進機構うつのみや病院</v>
      </c>
      <c r="D1933" s="3" t="str">
        <f>'[1]R804.01(作業用)'!P1931</f>
        <v>腎臓内科</v>
      </c>
      <c r="E1933" s="3" t="str">
        <f>'[1]R804.01(作業用)'!Q1931</f>
        <v>宇都宮市南高砂町11-17</v>
      </c>
    </row>
    <row r="1934" spans="1:5" s="2" customFormat="1" ht="39.950000000000003" customHeight="1" x14ac:dyDescent="0.15">
      <c r="A1934" s="4">
        <f>'[1]R804.01(作業用)'!C1932</f>
        <v>1931</v>
      </c>
      <c r="B1934" s="4" t="str">
        <f>'[1]R804.01(作業用)'!F1932</f>
        <v>矢澤　那奈</v>
      </c>
      <c r="C1934" s="3" t="str">
        <f>'[1]R804.01(作業用)'!O1932</f>
        <v>獨協医科大学病院</v>
      </c>
      <c r="D1934" s="3" t="str">
        <f>'[1]R804.01(作業用)'!P1932</f>
        <v>呼吸器・アレルギー内科</v>
      </c>
      <c r="E1934" s="3" t="str">
        <f>'[1]R804.01(作業用)'!Q1932</f>
        <v>壬生町北小林880</v>
      </c>
    </row>
    <row r="1935" spans="1:5" s="2" customFormat="1" ht="39.950000000000003" customHeight="1" x14ac:dyDescent="0.15">
      <c r="A1935" s="4">
        <f>'[1]R804.01(作業用)'!C1933</f>
        <v>1932</v>
      </c>
      <c r="B1935" s="4" t="str">
        <f>'[1]R804.01(作業用)'!F1933</f>
        <v>安士　正裕</v>
      </c>
      <c r="C1935" s="3" t="str">
        <f>'[1]R804.01(作業用)'!O1933</f>
        <v>獨協医科大学病院</v>
      </c>
      <c r="D1935" s="3" t="str">
        <f>'[1]R804.01(作業用)'!P1933</f>
        <v>泌尿器科</v>
      </c>
      <c r="E1935" s="3" t="str">
        <f>'[1]R804.01(作業用)'!Q1933</f>
        <v>壬生町北小林880</v>
      </c>
    </row>
    <row r="1936" spans="1:5" s="2" customFormat="1" ht="39.950000000000003" customHeight="1" x14ac:dyDescent="0.15">
      <c r="A1936" s="4">
        <f>'[1]R804.01(作業用)'!C1934</f>
        <v>1933</v>
      </c>
      <c r="B1936" s="4" t="str">
        <f>'[1]R804.01(作業用)'!F1934</f>
        <v>八代　忍</v>
      </c>
      <c r="C1936" s="3" t="str">
        <f>'[1]R804.01(作業用)'!O1934</f>
        <v>大田原中央クリニック</v>
      </c>
      <c r="D1936" s="3" t="str">
        <f>'[1]R804.01(作業用)'!P1934</f>
        <v>整形外科、漢方内科、リハビリテーション科</v>
      </c>
      <c r="E1936" s="3" t="str">
        <f>'[1]R804.01(作業用)'!Q1934</f>
        <v>大田原市中央1-3-15 ﾄｺﾄｺ大田原1階</v>
      </c>
    </row>
    <row r="1937" spans="1:5" s="2" customFormat="1" ht="39.950000000000003" customHeight="1" x14ac:dyDescent="0.15">
      <c r="A1937" s="4">
        <f>'[1]R804.01(作業用)'!C1935</f>
        <v>1934</v>
      </c>
      <c r="B1937" s="4" t="str">
        <f>'[1]R804.01(作業用)'!F1935</f>
        <v>屋代　祥子</v>
      </c>
      <c r="C1937" s="3" t="str">
        <f>'[1]R804.01(作業用)'!O1935</f>
        <v>菅間記念病院</v>
      </c>
      <c r="D1937" s="3" t="str">
        <f>'[1]R804.01(作業用)'!P1935</f>
        <v>乳腺外科、外科</v>
      </c>
      <c r="E1937" s="3" t="str">
        <f>'[1]R804.01(作業用)'!Q1935</f>
        <v>那須塩原市大黒町2-5</v>
      </c>
    </row>
    <row r="1938" spans="1:5" s="2" customFormat="1" ht="39.950000000000003" customHeight="1" x14ac:dyDescent="0.15">
      <c r="A1938" s="4">
        <f>'[1]R804.01(作業用)'!C1936</f>
        <v>1935</v>
      </c>
      <c r="B1938" s="4" t="str">
        <f>'[1]R804.01(作業用)'!F1936</f>
        <v>安　隆則</v>
      </c>
      <c r="C1938" s="3" t="str">
        <f>'[1]R804.01(作業用)'!O1936</f>
        <v>学校法人獨協学園獨協医科大学日光医療センター</v>
      </c>
      <c r="D1938" s="3" t="str">
        <f>'[1]R804.01(作業用)'!P1936</f>
        <v>心臓・血管・腎臓内科</v>
      </c>
      <c r="E1938" s="3" t="str">
        <f>'[1]R804.01(作業用)'!Q1936</f>
        <v>日光市森友145-1</v>
      </c>
    </row>
    <row r="1939" spans="1:5" s="2" customFormat="1" ht="39.950000000000003" customHeight="1" x14ac:dyDescent="0.15">
      <c r="A1939" s="4">
        <f>'[1]R804.01(作業用)'!C1937</f>
        <v>1936</v>
      </c>
      <c r="B1939" s="4" t="str">
        <f>'[1]R804.01(作業用)'!F1937</f>
        <v>安田　学</v>
      </c>
      <c r="C1939" s="3" t="str">
        <f>'[1]R804.01(作業用)'!O1937</f>
        <v>地方独立行政法人栃木県立岡本台病院</v>
      </c>
      <c r="D1939" s="3" t="str">
        <f>'[1]R804.01(作業用)'!P1937</f>
        <v>精神科</v>
      </c>
      <c r="E1939" s="3" t="str">
        <f>'[1]R804.01(作業用)'!Q1937</f>
        <v>宇都宮市下岡本町2162</v>
      </c>
    </row>
    <row r="1940" spans="1:5" s="2" customFormat="1" ht="39.950000000000003" customHeight="1" x14ac:dyDescent="0.15">
      <c r="A1940" s="4">
        <f>'[1]R804.01(作業用)'!C1938</f>
        <v>1937</v>
      </c>
      <c r="B1940" s="4" t="str">
        <f>'[1]R804.01(作業用)'!F1938</f>
        <v>安田　是和</v>
      </c>
      <c r="C1940" s="3" t="str">
        <f>'[1]R804.01(作業用)'!O1938</f>
        <v>芳賀赤十字病院</v>
      </c>
      <c r="D1940" s="3" t="str">
        <f>'[1]R804.01(作業用)'!P1938</f>
        <v>外科</v>
      </c>
      <c r="E1940" s="3" t="str">
        <f>'[1]R804.01(作業用)'!Q1938</f>
        <v>真岡市中萩2-10-1</v>
      </c>
    </row>
    <row r="1941" spans="1:5" s="2" customFormat="1" ht="39.950000000000003" customHeight="1" x14ac:dyDescent="0.15">
      <c r="A1941" s="4">
        <f>'[1]R804.01(作業用)'!C1939</f>
        <v>1938</v>
      </c>
      <c r="B1941" s="4" t="str">
        <f>'[1]R804.01(作業用)'!F1939</f>
        <v>矢田　ゆかり</v>
      </c>
      <c r="C1941" s="3" t="str">
        <f>'[1]R804.01(作業用)'!O1939</f>
        <v>自治医科大学附属病院</v>
      </c>
      <c r="D1941" s="3" t="str">
        <f>'[1]R804.01(作業用)'!P1939</f>
        <v>小児科</v>
      </c>
      <c r="E1941" s="3" t="str">
        <f>'[1]R804.01(作業用)'!Q1939</f>
        <v>下野市薬師寺3311-1</v>
      </c>
    </row>
    <row r="1942" spans="1:5" s="2" customFormat="1" ht="39.950000000000003" customHeight="1" x14ac:dyDescent="0.15">
      <c r="A1942" s="4">
        <f>'[1]R804.01(作業用)'!C1940</f>
        <v>1939</v>
      </c>
      <c r="B1942" s="4" t="str">
        <f>'[1]R804.01(作業用)'!F1940</f>
        <v>谷田部　峰男</v>
      </c>
      <c r="C1942" s="3" t="str">
        <f>'[1]R804.01(作業用)'!O1940</f>
        <v>ハンディクリニック</v>
      </c>
      <c r="D1942" s="3" t="str">
        <f>'[1]R804.01(作業用)'!P1940</f>
        <v>内科</v>
      </c>
      <c r="E1942" s="3" t="str">
        <f>'[1]R804.01(作業用)'!Q1940</f>
        <v>小山市西城南6-3-9</v>
      </c>
    </row>
    <row r="1943" spans="1:5" s="2" customFormat="1" ht="39.950000000000003" customHeight="1" x14ac:dyDescent="0.15">
      <c r="A1943" s="4">
        <f>'[1]R804.01(作業用)'!C1941</f>
        <v>1940</v>
      </c>
      <c r="B1943" s="4" t="str">
        <f>'[1]R804.01(作業用)'!F1941</f>
        <v>柳　一徳</v>
      </c>
      <c r="C1943" s="3" t="str">
        <f>'[1]R804.01(作業用)'!O1941</f>
        <v>モオカ内科・糖尿病クリニック</v>
      </c>
      <c r="D1943" s="3" t="str">
        <f>'[1]R804.01(作業用)'!P1941</f>
        <v>内科</v>
      </c>
      <c r="E1943" s="3" t="str">
        <f>'[1]R804.01(作業用)'!Q1941</f>
        <v>真岡市熊倉2-21-1</v>
      </c>
    </row>
    <row r="1944" spans="1:5" s="2" customFormat="1" ht="39.950000000000003" customHeight="1" x14ac:dyDescent="0.15">
      <c r="A1944" s="4">
        <f>'[1]R804.01(作業用)'!C1942</f>
        <v>1941</v>
      </c>
      <c r="B1944" s="4" t="str">
        <f>'[1]R804.01(作業用)'!F1942</f>
        <v>梁木　健</v>
      </c>
      <c r="C1944" s="3" t="str">
        <f>'[1]R804.01(作業用)'!O1942</f>
        <v>コンフォート下野クリニック</v>
      </c>
      <c r="D1944" s="3" t="str">
        <f>'[1]R804.01(作業用)'!P1942</f>
        <v>脳神経外科</v>
      </c>
      <c r="E1944" s="3" t="str">
        <f>'[1]R804.01(作業用)'!Q1942</f>
        <v>下野市石橋309</v>
      </c>
    </row>
    <row r="1945" spans="1:5" s="2" customFormat="1" ht="39.950000000000003" customHeight="1" x14ac:dyDescent="0.15">
      <c r="A1945" s="4">
        <f>'[1]R804.01(作業用)'!C1943</f>
        <v>1942</v>
      </c>
      <c r="B1945" s="4" t="str">
        <f>'[1]R804.01(作業用)'!F1943</f>
        <v>栁澤　智彦</v>
      </c>
      <c r="C1945" s="3" t="str">
        <f>'[1]R804.01(作業用)'!O1943</f>
        <v>おおるりファミリークリニック</v>
      </c>
      <c r="D1945" s="3" t="str">
        <f>'[1]R804.01(作業用)'!P1943</f>
        <v>内科・外科・小児科・小児外科</v>
      </c>
      <c r="E1945" s="3" t="str">
        <f>'[1]R804.01(作業用)'!Q1943</f>
        <v>宇都宮市上戸祭町288-1</v>
      </c>
    </row>
    <row r="1946" spans="1:5" s="2" customFormat="1" ht="39.950000000000003" customHeight="1" x14ac:dyDescent="0.15">
      <c r="A1946" s="4">
        <f>'[1]R804.01(作業用)'!C1944</f>
        <v>1943</v>
      </c>
      <c r="B1946" s="4" t="str">
        <f>'[1]R804.01(作業用)'!F1944</f>
        <v>柳田　通</v>
      </c>
      <c r="C1946" s="3" t="str">
        <f>'[1]R804.01(作業用)'!O1944</f>
        <v>柳田外科肛門科医院</v>
      </c>
      <c r="D1946" s="3" t="str">
        <f>'[1]R804.01(作業用)'!P1944</f>
        <v>外科、肛門外科</v>
      </c>
      <c r="E1946" s="3" t="str">
        <f>'[1]R804.01(作業用)'!Q1944</f>
        <v>真岡市台町15-3</v>
      </c>
    </row>
    <row r="1947" spans="1:5" s="2" customFormat="1" ht="39.950000000000003" customHeight="1" x14ac:dyDescent="0.15">
      <c r="A1947" s="4">
        <f>'[1]R804.01(作業用)'!C1945</f>
        <v>1944</v>
      </c>
      <c r="B1947" s="4" t="str">
        <f>'[1]R804.01(作業用)'!F1945</f>
        <v>谷野　定之</v>
      </c>
      <c r="C1947" s="3" t="str">
        <f>'[1]R804.01(作業用)'!O1945</f>
        <v>やの小児科医院</v>
      </c>
      <c r="D1947" s="3" t="str">
        <f>'[1]R804.01(作業用)'!P1945</f>
        <v>小児科、内科</v>
      </c>
      <c r="E1947" s="3" t="str">
        <f>'[1]R804.01(作業用)'!Q1945</f>
        <v>上三川町上三川3446-3</v>
      </c>
    </row>
    <row r="1948" spans="1:5" s="2" customFormat="1" ht="39.950000000000003" customHeight="1" x14ac:dyDescent="0.15">
      <c r="A1948" s="4">
        <f>'[1]R804.01(作業用)'!C1946</f>
        <v>1945</v>
      </c>
      <c r="B1948" s="4" t="str">
        <f>'[1]R804.01(作業用)'!F1946</f>
        <v>矢野　智則</v>
      </c>
      <c r="C1948" s="3" t="str">
        <f>'[1]R804.01(作業用)'!O1946</f>
        <v>自治医科大学附属病院</v>
      </c>
      <c r="D1948" s="3" t="str">
        <f>'[1]R804.01(作業用)'!P1946</f>
        <v>消化器・肝臓内科</v>
      </c>
      <c r="E1948" s="3" t="str">
        <f>'[1]R804.01(作業用)'!Q1946</f>
        <v>下野市薬師寺3311-1</v>
      </c>
    </row>
    <row r="1949" spans="1:5" s="2" customFormat="1" ht="39.950000000000003" customHeight="1" x14ac:dyDescent="0.15">
      <c r="A1949" s="4">
        <f>'[1]R804.01(作業用)'!C1947</f>
        <v>1946</v>
      </c>
      <c r="B1949" s="4" t="str">
        <f>'[1]R804.01(作業用)'!F1947</f>
        <v>矢野　隆一</v>
      </c>
      <c r="C1949" s="3" t="str">
        <f>'[1]R804.01(作業用)'!O1947</f>
        <v>矢野整形外科医院</v>
      </c>
      <c r="D1949" s="3" t="str">
        <f>'[1]R804.01(作業用)'!P1947</f>
        <v>整形外科</v>
      </c>
      <c r="E1949" s="3" t="str">
        <f>'[1]R804.01(作業用)'!Q1947</f>
        <v>宇都宮市さつき2-2-10</v>
      </c>
    </row>
    <row r="1950" spans="1:5" s="2" customFormat="1" ht="39.950000000000003" customHeight="1" x14ac:dyDescent="0.15">
      <c r="A1950" s="4">
        <f>'[1]R804.01(作業用)'!C1948</f>
        <v>1947</v>
      </c>
      <c r="B1950" s="4" t="str">
        <f>'[1]R804.01(作業用)'!F1948</f>
        <v>矢作　直也</v>
      </c>
      <c r="C1950" s="3" t="str">
        <f>'[1]R804.01(作業用)'!O1948</f>
        <v>自治医科大学附属病院</v>
      </c>
      <c r="D1950" s="3" t="str">
        <f>'[1]R804.01(作業用)'!P1948</f>
        <v>内分泌代謝科</v>
      </c>
      <c r="E1950" s="3" t="str">
        <f>'[1]R804.01(作業用)'!Q1948</f>
        <v>下野市薬師寺3311-1</v>
      </c>
    </row>
    <row r="1951" spans="1:5" s="2" customFormat="1" ht="39.950000000000003" customHeight="1" x14ac:dyDescent="0.15">
      <c r="A1951" s="4">
        <f>'[1]R804.01(作業用)'!C1949</f>
        <v>1948</v>
      </c>
      <c r="B1951" s="4" t="str">
        <f>'[1]R804.01(作業用)'!F1949</f>
        <v>矢吹　拓</v>
      </c>
      <c r="C1951" s="3" t="str">
        <f>'[1]R804.01(作業用)'!O1949</f>
        <v>独立行政法人国立病院機構栃木医療センター</v>
      </c>
      <c r="D1951" s="3" t="str">
        <f>'[1]R804.01(作業用)'!P1949</f>
        <v>内科</v>
      </c>
      <c r="E1951" s="3" t="str">
        <f>'[1]R804.01(作業用)'!Q1949</f>
        <v>宇都宮市中戸祭1-10-37</v>
      </c>
    </row>
    <row r="1952" spans="1:5" s="2" customFormat="1" ht="39.950000000000003" customHeight="1" x14ac:dyDescent="0.15">
      <c r="A1952" s="4">
        <f>'[1]R804.01(作業用)'!C1950</f>
        <v>1949</v>
      </c>
      <c r="B1952" s="4" t="str">
        <f>'[1]R804.01(作業用)'!F1950</f>
        <v>矢部　里絵</v>
      </c>
      <c r="C1952" s="3" t="str">
        <f>'[1]R804.01(作業用)'!O1950</f>
        <v>鹿沼病院</v>
      </c>
      <c r="D1952" s="3" t="str">
        <f>'[1]R804.01(作業用)'!P1950</f>
        <v>精神科</v>
      </c>
      <c r="E1952" s="3" t="str">
        <f>'[1]R804.01(作業用)'!Q1950</f>
        <v>鹿沼市千渡1585-2</v>
      </c>
    </row>
    <row r="1953" spans="1:5" s="2" customFormat="1" ht="39.950000000000003" customHeight="1" x14ac:dyDescent="0.15">
      <c r="A1953" s="4">
        <f>'[1]R804.01(作業用)'!C1951</f>
        <v>1950</v>
      </c>
      <c r="B1953" s="4" t="str">
        <f>'[1]R804.01(作業用)'!F1951</f>
        <v>山内　瑛</v>
      </c>
      <c r="C1953" s="3" t="str">
        <f>'[1]R804.01(作業用)'!O1951</f>
        <v>新小山市民病院</v>
      </c>
      <c r="D1953" s="3" t="str">
        <f>'[1]R804.01(作業用)'!P1951</f>
        <v>皮膚科</v>
      </c>
      <c r="E1953" s="3" t="str">
        <f>'[1]R804.01(作業用)'!Q1951</f>
        <v>小山市神鳥谷2251-1</v>
      </c>
    </row>
    <row r="1954" spans="1:5" s="2" customFormat="1" ht="39.950000000000003" customHeight="1" x14ac:dyDescent="0.15">
      <c r="A1954" s="4">
        <f>'[1]R804.01(作業用)'!C1952</f>
        <v>1951</v>
      </c>
      <c r="B1954" s="4" t="str">
        <f>'[1]R804.01(作業用)'!F1952</f>
        <v>山内　智彦</v>
      </c>
      <c r="C1954" s="3" t="str">
        <f>'[1]R804.01(作業用)'!O1952</f>
        <v>新小山市民病院</v>
      </c>
      <c r="D1954" s="3" t="str">
        <f>'[1]R804.01(作業用)'!P1952</f>
        <v>耳鼻咽喉科</v>
      </c>
      <c r="E1954" s="3" t="str">
        <f>'[1]R804.01(作業用)'!Q1952</f>
        <v>小山市神鳥谷2251-1</v>
      </c>
    </row>
    <row r="1955" spans="1:5" s="2" customFormat="1" ht="39.950000000000003" customHeight="1" x14ac:dyDescent="0.15">
      <c r="A1955" s="4">
        <f>'[1]R804.01(作業用)'!C1953</f>
        <v>1952</v>
      </c>
      <c r="B1955" s="4" t="str">
        <f>'[1]R804.01(作業用)'!F1953</f>
        <v>山内　浩義</v>
      </c>
      <c r="C1955" s="3" t="str">
        <f>'[1]R804.01(作業用)'!O1953</f>
        <v>自治医科大学附属病院</v>
      </c>
      <c r="D1955" s="3" t="str">
        <f>'[1]R804.01(作業用)'!P1953</f>
        <v>呼吸器内科</v>
      </c>
      <c r="E1955" s="3" t="str">
        <f>'[1]R804.01(作業用)'!Q1953</f>
        <v>下野市薬師寺3311-1</v>
      </c>
    </row>
    <row r="1956" spans="1:5" s="2" customFormat="1" ht="39.950000000000003" customHeight="1" x14ac:dyDescent="0.15">
      <c r="A1956" s="4">
        <f>'[1]R804.01(作業用)'!C1954</f>
        <v>1953</v>
      </c>
      <c r="B1956" s="4" t="str">
        <f>'[1]R804.01(作業用)'!F1954</f>
        <v>山浦　正道</v>
      </c>
      <c r="C1956" s="3" t="str">
        <f>'[1]R804.01(作業用)'!O1954</f>
        <v>医療法人　つちだ内科クリニック　宇都宮消化器・内視鏡内科クリニック</v>
      </c>
      <c r="D1956" s="3" t="str">
        <f>'[1]R804.01(作業用)'!P1954</f>
        <v>消化器内科</v>
      </c>
      <c r="E1956" s="3" t="str">
        <f>'[1]R804.01(作業用)'!Q1954</f>
        <v>宇都宮市下砥上町691-4</v>
      </c>
    </row>
    <row r="1957" spans="1:5" s="2" customFormat="1" ht="39.950000000000003" customHeight="1" x14ac:dyDescent="0.15">
      <c r="A1957" s="4">
        <f>'[1]R804.01(作業用)'!C1955</f>
        <v>1954</v>
      </c>
      <c r="B1957" s="4" t="str">
        <f>'[1]R804.01(作業用)'!F1955</f>
        <v>山家　邦章</v>
      </c>
      <c r="C1957" s="3" t="str">
        <f>'[1]R804.01(作業用)'!O1955</f>
        <v>佐野厚生総合病院</v>
      </c>
      <c r="D1957" s="3" t="str">
        <f>'[1]R804.01(作業用)'!P1955</f>
        <v>精神神経科</v>
      </c>
      <c r="E1957" s="3" t="str">
        <f>'[1]R804.01(作業用)'!Q1955</f>
        <v>佐野市堀米町1728</v>
      </c>
    </row>
    <row r="1958" spans="1:5" s="2" customFormat="1" ht="39.950000000000003" customHeight="1" x14ac:dyDescent="0.15">
      <c r="A1958" s="4">
        <f>'[1]R804.01(作業用)'!C1956</f>
        <v>1955</v>
      </c>
      <c r="B1958" s="4" t="str">
        <f>'[1]R804.01(作業用)'!F1956</f>
        <v>山形　崇倫</v>
      </c>
      <c r="C1958" s="3" t="str">
        <f>'[1]R804.01(作業用)'!O1956</f>
        <v>自治医科大学附属病院</v>
      </c>
      <c r="D1958" s="3" t="str">
        <f>'[1]R804.01(作業用)'!P1956</f>
        <v>小児科</v>
      </c>
      <c r="E1958" s="3" t="str">
        <f>'[1]R804.01(作業用)'!Q1956</f>
        <v>下野市薬師寺3311-1</v>
      </c>
    </row>
    <row r="1959" spans="1:5" s="2" customFormat="1" ht="39.950000000000003" customHeight="1" x14ac:dyDescent="0.15">
      <c r="A1959" s="4">
        <f>'[1]R804.01(作業用)'!C1957</f>
        <v>1956</v>
      </c>
      <c r="B1959" s="4" t="str">
        <f>'[1]R804.01(作業用)'!F1957</f>
        <v>山門　悦子</v>
      </c>
      <c r="C1959" s="3" t="str">
        <f>'[1]R804.01(作業用)'!O1957</f>
        <v>山門クリニック</v>
      </c>
      <c r="D1959" s="3" t="str">
        <f>'[1]R804.01(作業用)'!P1957</f>
        <v>内科、小児科</v>
      </c>
      <c r="E1959" s="3" t="str">
        <f>'[1]R804.01(作業用)'!Q1957</f>
        <v>栃木市日の出町6-35</v>
      </c>
    </row>
    <row r="1960" spans="1:5" s="2" customFormat="1" ht="39.950000000000003" customHeight="1" x14ac:dyDescent="0.15">
      <c r="A1960" s="4">
        <f>'[1]R804.01(作業用)'!C1958</f>
        <v>1957</v>
      </c>
      <c r="B1960" s="4" t="str">
        <f>'[1]R804.01(作業用)'!F1958</f>
        <v>山上　彩香</v>
      </c>
      <c r="C1960" s="3" t="str">
        <f>'[1]R804.01(作業用)'!O1958</f>
        <v>自治医科大学附属病院</v>
      </c>
      <c r="D1960" s="3" t="str">
        <f>'[1]R804.01(作業用)'!P1958</f>
        <v>小児科</v>
      </c>
      <c r="E1960" s="3" t="str">
        <f>'[1]R804.01(作業用)'!Q1958</f>
        <v>下野市薬師寺3311-1</v>
      </c>
    </row>
    <row r="1961" spans="1:5" s="2" customFormat="1" ht="39.950000000000003" customHeight="1" x14ac:dyDescent="0.15">
      <c r="A1961" s="4">
        <f>'[1]R804.01(作業用)'!C1959</f>
        <v>1958</v>
      </c>
      <c r="B1961" s="4" t="str">
        <f>'[1]R804.01(作業用)'!F1959</f>
        <v>山川　秀致</v>
      </c>
      <c r="C1961" s="3" t="str">
        <f>'[1]R804.01(作業用)'!O1959</f>
        <v>山川耳鼻咽喉科医院</v>
      </c>
      <c r="D1961" s="3" t="str">
        <f>'[1]R804.01(作業用)'!P1959</f>
        <v>耳鼻咽喉科</v>
      </c>
      <c r="E1961" s="3" t="str">
        <f>'[1]R804.01(作業用)'!Q1959</f>
        <v>宇都宮市若松原1-22-32</v>
      </c>
    </row>
    <row r="1962" spans="1:5" s="2" customFormat="1" ht="39.950000000000003" customHeight="1" x14ac:dyDescent="0.15">
      <c r="A1962" s="4">
        <f>'[1]R804.01(作業用)'!C1960</f>
        <v>1959</v>
      </c>
      <c r="B1962" s="4" t="str">
        <f>'[1]R804.01(作業用)'!F1960</f>
        <v>山岸　秀嗣</v>
      </c>
      <c r="C1962" s="3" t="str">
        <f>'[1]R804.01(作業用)'!O1960</f>
        <v>獨協医科大学病院</v>
      </c>
      <c r="D1962" s="3" t="str">
        <f>'[1]R804.01(作業用)'!P1960</f>
        <v>消化器内科</v>
      </c>
      <c r="E1962" s="3" t="str">
        <f>'[1]R804.01(作業用)'!Q1960</f>
        <v>壬生町北小林880</v>
      </c>
    </row>
    <row r="1963" spans="1:5" s="2" customFormat="1" ht="39.950000000000003" customHeight="1" x14ac:dyDescent="0.15">
      <c r="A1963" s="4">
        <f>'[1]R804.01(作業用)'!C1961</f>
        <v>1960</v>
      </c>
      <c r="B1963" s="4" t="str">
        <f>'[1]R804.01(作業用)'!F1961</f>
        <v>山岸　裕和</v>
      </c>
      <c r="C1963" s="3" t="str">
        <f>'[1]R804.01(作業用)'!O1961</f>
        <v>自治医科大学附属病院</v>
      </c>
      <c r="D1963" s="3" t="str">
        <f>'[1]R804.01(作業用)'!P1961</f>
        <v>小児科</v>
      </c>
      <c r="E1963" s="3" t="str">
        <f>'[1]R804.01(作業用)'!Q1961</f>
        <v>下野市薬師寺3311-1</v>
      </c>
    </row>
    <row r="1964" spans="1:5" s="2" customFormat="1" ht="39.950000000000003" customHeight="1" x14ac:dyDescent="0.15">
      <c r="A1964" s="4">
        <f>'[1]R804.01(作業用)'!C1962</f>
        <v>1961</v>
      </c>
      <c r="B1964" s="4" t="str">
        <f>'[1]R804.01(作業用)'!F1962</f>
        <v>山口　圭一</v>
      </c>
      <c r="C1964" s="3" t="str">
        <f>'[1]R804.01(作業用)'!O1962</f>
        <v>新宇都宮リハビリテーション病院</v>
      </c>
      <c r="D1964" s="3" t="str">
        <f>'[1]R804.01(作業用)'!P1962</f>
        <v>内科・リハビリテーション科</v>
      </c>
      <c r="E1964" s="3" t="str">
        <f>'[1]R804.01(作業用)'!Q1962</f>
        <v>宇都宮市東今泉2-5-31</v>
      </c>
    </row>
    <row r="1965" spans="1:5" s="2" customFormat="1" ht="39.950000000000003" customHeight="1" x14ac:dyDescent="0.15">
      <c r="A1965" s="4">
        <f>'[1]R804.01(作業用)'!C1963</f>
        <v>1962</v>
      </c>
      <c r="B1965" s="4" t="str">
        <f>'[1]R804.01(作業用)'!F1963</f>
        <v>山口　悟</v>
      </c>
      <c r="C1965" s="3" t="str">
        <f>'[1]R804.01(作業用)'!O1963</f>
        <v>学校法人獨協学園獨協医科大学日光医療センター</v>
      </c>
      <c r="D1965" s="3" t="str">
        <f>'[1]R804.01(作業用)'!P1963</f>
        <v>外科</v>
      </c>
      <c r="E1965" s="3" t="str">
        <f>'[1]R804.01(作業用)'!Q1963</f>
        <v>日光市森友145-1</v>
      </c>
    </row>
    <row r="1966" spans="1:5" s="2" customFormat="1" ht="39.950000000000003" customHeight="1" x14ac:dyDescent="0.15">
      <c r="A1966" s="4">
        <f>'[1]R804.01(作業用)'!C1964</f>
        <v>1963</v>
      </c>
      <c r="B1966" s="4" t="str">
        <f>'[1]R804.01(作業用)'!F1964</f>
        <v>山口　すおみ</v>
      </c>
      <c r="C1966" s="3" t="str">
        <f>'[1]R804.01(作業用)'!O1964</f>
        <v>獨協医科大学病院</v>
      </c>
      <c r="D1966" s="3" t="str">
        <f>'[1]R804.01(作業用)'!P1964</f>
        <v>心臓・血管内科/循環器内科</v>
      </c>
      <c r="E1966" s="3" t="str">
        <f>'[1]R804.01(作業用)'!Q1964</f>
        <v>壬生町北小林880</v>
      </c>
    </row>
    <row r="1967" spans="1:5" s="2" customFormat="1" ht="39.950000000000003" customHeight="1" x14ac:dyDescent="0.15">
      <c r="A1967" s="4">
        <f>'[1]R804.01(作業用)'!C1965</f>
        <v>1964</v>
      </c>
      <c r="B1967" s="4" t="str">
        <f>'[1]R804.01(作業用)'!F1965</f>
        <v>山口　多鶴子</v>
      </c>
      <c r="C1967" s="3" t="str">
        <f>'[1]R804.01(作業用)'!O1965</f>
        <v>山口クリニック</v>
      </c>
      <c r="D1967" s="3" t="str">
        <f>'[1]R804.01(作業用)'!P1965</f>
        <v>内科</v>
      </c>
      <c r="E1967" s="3" t="str">
        <f>'[1]R804.01(作業用)'!Q1965</f>
        <v>宇都宮市元今泉6-2-9</v>
      </c>
    </row>
    <row r="1968" spans="1:5" s="2" customFormat="1" ht="39.950000000000003" customHeight="1" x14ac:dyDescent="0.15">
      <c r="A1968" s="4">
        <f>'[1]R804.01(作業用)'!C1966</f>
        <v>1965</v>
      </c>
      <c r="B1968" s="4" t="str">
        <f>'[1]R804.01(作業用)'!F1966</f>
        <v>山口　博紀</v>
      </c>
      <c r="C1968" s="3" t="str">
        <f>'[1]R804.01(作業用)'!O1966</f>
        <v>自治医科大学附属病院</v>
      </c>
      <c r="D1968" s="3" t="str">
        <f>'[1]R804.01(作業用)'!P1966</f>
        <v>臨床腫瘍科</v>
      </c>
      <c r="E1968" s="3" t="str">
        <f>'[1]R804.01(作業用)'!Q1966</f>
        <v>下野市薬師寺3311-1</v>
      </c>
    </row>
    <row r="1969" spans="1:5" s="2" customFormat="1" ht="39.950000000000003" customHeight="1" x14ac:dyDescent="0.15">
      <c r="A1969" s="4">
        <f>'[1]R804.01(作業用)'!C1967</f>
        <v>1966</v>
      </c>
      <c r="B1969" s="4" t="str">
        <f>'[1]R804.01(作業用)'!F1967</f>
        <v>山口　雄史</v>
      </c>
      <c r="C1969" s="3" t="str">
        <f>'[1]R804.01(作業用)'!O1967</f>
        <v>獨協医科大学病院</v>
      </c>
      <c r="D1969" s="3" t="str">
        <f>'[1]R804.01(作業用)'!P1967</f>
        <v>整形外科</v>
      </c>
      <c r="E1969" s="3" t="str">
        <f>'[1]R804.01(作業用)'!Q1967</f>
        <v>壬生町北小林880</v>
      </c>
    </row>
    <row r="1970" spans="1:5" s="2" customFormat="1" ht="39.950000000000003" customHeight="1" x14ac:dyDescent="0.15">
      <c r="A1970" s="4">
        <f>'[1]R804.01(作業用)'!C1968</f>
        <v>1967</v>
      </c>
      <c r="B1970" s="4" t="str">
        <f>'[1]R804.01(作業用)'!F1968</f>
        <v>山口　禎夫</v>
      </c>
      <c r="C1970" s="3" t="str">
        <f>'[1]R804.01(作業用)'!O1968</f>
        <v>独立行政法人国立病院機構栃木医療センター</v>
      </c>
      <c r="D1970" s="3" t="str">
        <f>'[1]R804.01(作業用)'!P1968</f>
        <v>小児科</v>
      </c>
      <c r="E1970" s="3" t="str">
        <f>'[1]R804.01(作業用)'!Q1968</f>
        <v>宇都宮市中戸祭1-10-37</v>
      </c>
    </row>
    <row r="1971" spans="1:5" s="2" customFormat="1" ht="39.950000000000003" customHeight="1" x14ac:dyDescent="0.15">
      <c r="A1971" s="4">
        <f>'[1]R804.01(作業用)'!C1969</f>
        <v>1968</v>
      </c>
      <c r="B1971" s="4" t="str">
        <f>'[1]R804.01(作業用)'!F1969</f>
        <v>山﨑　暁霞</v>
      </c>
      <c r="C1971" s="3" t="str">
        <f>'[1]R804.01(作業用)'!O1969</f>
        <v>医療法人青木眼科医院</v>
      </c>
      <c r="D1971" s="3" t="str">
        <f>'[1]R804.01(作業用)'!P1969</f>
        <v>眼科</v>
      </c>
      <c r="E1971" s="3" t="str">
        <f>'[1]R804.01(作業用)'!Q1969</f>
        <v>栃木市片柳町1-15-26</v>
      </c>
    </row>
    <row r="1972" spans="1:5" s="2" customFormat="1" ht="39.950000000000003" customHeight="1" x14ac:dyDescent="0.15">
      <c r="A1972" s="4">
        <f>'[1]R804.01(作業用)'!C1970</f>
        <v>1969</v>
      </c>
      <c r="B1972" s="4" t="str">
        <f>'[1]R804.01(作業用)'!F1970</f>
        <v>山崎　龍王</v>
      </c>
      <c r="C1972" s="3" t="str">
        <f>'[1]R804.01(作業用)'!O1970</f>
        <v>菅間記念病院</v>
      </c>
      <c r="D1972" s="3" t="str">
        <f>'[1]R804.01(作業用)'!P1970</f>
        <v>産婦人科</v>
      </c>
      <c r="E1972" s="3" t="str">
        <f>'[1]R804.01(作業用)'!Q1970</f>
        <v>那須塩原市大黒町2-5</v>
      </c>
    </row>
    <row r="1973" spans="1:5" s="2" customFormat="1" ht="39.950000000000003" customHeight="1" x14ac:dyDescent="0.15">
      <c r="A1973" s="4">
        <f>'[1]R804.01(作業用)'!C1971</f>
        <v>1970</v>
      </c>
      <c r="B1973" s="4" t="str">
        <f>'[1]R804.01(作業用)'!F1971</f>
        <v>山﨑　竜弥</v>
      </c>
      <c r="C1973" s="3" t="str">
        <f>'[1]R804.01(作業用)'!O1971</f>
        <v>山﨑医院</v>
      </c>
      <c r="D1973" s="3" t="str">
        <f>'[1]R804.01(作業用)'!P1971</f>
        <v>内科、小児科、胃腸科、循環器科</v>
      </c>
      <c r="E1973" s="3" t="str">
        <f>'[1]R804.01(作業用)'!Q1971</f>
        <v>上三川町上蒲生2353-3</v>
      </c>
    </row>
    <row r="1974" spans="1:5" s="2" customFormat="1" ht="39.950000000000003" customHeight="1" x14ac:dyDescent="0.15">
      <c r="A1974" s="4">
        <f>'[1]R804.01(作業用)'!C1972</f>
        <v>1971</v>
      </c>
      <c r="B1974" s="4" t="str">
        <f>'[1]R804.01(作業用)'!F1972</f>
        <v>山﨑　久隆</v>
      </c>
      <c r="C1974" s="3" t="str">
        <f>'[1]R804.01(作業用)'!O1972</f>
        <v>自治医科大学附属病院</v>
      </c>
      <c r="D1974" s="3" t="str">
        <f>'[1]R804.01(作業用)'!P1972</f>
        <v>内分泌代謝科</v>
      </c>
      <c r="E1974" s="3" t="str">
        <f>'[1]R804.01(作業用)'!Q1972</f>
        <v>下野市薬師寺3311-1</v>
      </c>
    </row>
    <row r="1975" spans="1:5" s="2" customFormat="1" ht="39.950000000000003" customHeight="1" x14ac:dyDescent="0.15">
      <c r="A1975" s="4">
        <f>'[1]R804.01(作業用)'!C1973</f>
        <v>1972</v>
      </c>
      <c r="B1975" s="4" t="str">
        <f>'[1]R804.01(作業用)'!F1973</f>
        <v>山﨑　穂高</v>
      </c>
      <c r="C1975" s="3" t="str">
        <f>'[1]R804.01(作業用)'!O1973</f>
        <v>ほだかクリニック</v>
      </c>
      <c r="D1975" s="3" t="str">
        <f>'[1]R804.01(作業用)'!P1973</f>
        <v>消化器科</v>
      </c>
      <c r="E1975" s="3" t="str">
        <f>'[1]R804.01(作業用)'!Q1973</f>
        <v>佐野市北茂呂町10-3</v>
      </c>
    </row>
    <row r="1976" spans="1:5" s="2" customFormat="1" ht="39.950000000000003" customHeight="1" x14ac:dyDescent="0.15">
      <c r="A1976" s="4">
        <f>'[1]R804.01(作業用)'!C1974</f>
        <v>1973</v>
      </c>
      <c r="B1976" s="4" t="str">
        <f>'[1]R804.01(作業用)'!F1974</f>
        <v>山﨑　正博</v>
      </c>
      <c r="C1976" s="3" t="str">
        <f>'[1]R804.01(作業用)'!O1974</f>
        <v>佐野厚生総合病院</v>
      </c>
      <c r="D1976" s="3" t="str">
        <f>'[1]R804.01(作業用)'!P1974</f>
        <v>泌尿器科</v>
      </c>
      <c r="E1976" s="3" t="str">
        <f>'[1]R804.01(作業用)'!Q1974</f>
        <v>佐野市堀米町1728</v>
      </c>
    </row>
    <row r="1977" spans="1:5" s="2" customFormat="1" ht="39.950000000000003" customHeight="1" x14ac:dyDescent="0.15">
      <c r="A1977" s="4">
        <f>'[1]R804.01(作業用)'!C1975</f>
        <v>1974</v>
      </c>
      <c r="B1977" s="4" t="str">
        <f>'[1]R804.01(作業用)'!F1975</f>
        <v>山﨑　龍太郎</v>
      </c>
      <c r="C1977" s="3" t="str">
        <f>'[1]R804.01(作業用)'!O1975</f>
        <v>山﨑医院</v>
      </c>
      <c r="D1977" s="3" t="str">
        <f>'[1]R804.01(作業用)'!P1975</f>
        <v>内科、リウマチ科、小児科</v>
      </c>
      <c r="E1977" s="3" t="str">
        <f>'[1]R804.01(作業用)'!Q1975</f>
        <v>上三川町上蒲生2353-3</v>
      </c>
    </row>
    <row r="1978" spans="1:5" s="2" customFormat="1" ht="39.950000000000003" customHeight="1" x14ac:dyDescent="0.15">
      <c r="A1978" s="4">
        <f>'[1]R804.01(作業用)'!C1976</f>
        <v>1975</v>
      </c>
      <c r="B1978" s="4" t="str">
        <f>'[1]R804.01(作業用)'!F1976</f>
        <v>山沢　英明</v>
      </c>
      <c r="C1978" s="3" t="str">
        <f>'[1]R804.01(作業用)'!O1976</f>
        <v>国際医療福祉大学那須医療センター</v>
      </c>
      <c r="D1978" s="3" t="str">
        <f>'[1]R804.01(作業用)'!P1976</f>
        <v>呼吸器内科</v>
      </c>
      <c r="E1978" s="3" t="str">
        <f>'[1]R804.01(作業用)'!Q1976</f>
        <v>那須塩原市井口537-3</v>
      </c>
    </row>
    <row r="1979" spans="1:5" s="2" customFormat="1" ht="39.950000000000003" customHeight="1" x14ac:dyDescent="0.15">
      <c r="A1979" s="4">
        <f>'[1]R804.01(作業用)'!C1977</f>
        <v>1976</v>
      </c>
      <c r="B1979" s="4" t="str">
        <f>'[1]R804.01(作業用)'!F1977</f>
        <v>山路　義生</v>
      </c>
      <c r="C1979" s="3" t="str">
        <f>'[1]R804.01(作業用)'!O1977</f>
        <v>野木病院</v>
      </c>
      <c r="D1979" s="3" t="str">
        <f>'[1]R804.01(作業用)'!P1977</f>
        <v>内科</v>
      </c>
      <c r="E1979" s="3" t="str">
        <f>'[1]R804.01(作業用)'!Q1977</f>
        <v>野木町友沼5320-2</v>
      </c>
    </row>
    <row r="1980" spans="1:5" s="2" customFormat="1" ht="39.950000000000003" customHeight="1" x14ac:dyDescent="0.15">
      <c r="A1980" s="4">
        <f>'[1]R804.01(作業用)'!C1978</f>
        <v>1977</v>
      </c>
      <c r="B1980" s="4" t="str">
        <f>'[1]R804.01(作業用)'!F1978</f>
        <v>山下　由佳子</v>
      </c>
      <c r="C1980" s="3" t="str">
        <f>'[1]R804.01(作業用)'!O1978</f>
        <v>上都賀総合病院</v>
      </c>
      <c r="D1980" s="3" t="str">
        <f>'[1]R804.01(作業用)'!P1978</f>
        <v>眼科</v>
      </c>
      <c r="E1980" s="3" t="str">
        <f>'[1]R804.01(作業用)'!Q1978</f>
        <v>鹿沼市下田町1-1033</v>
      </c>
    </row>
    <row r="1981" spans="1:5" s="2" customFormat="1" ht="39.950000000000003" customHeight="1" x14ac:dyDescent="0.15">
      <c r="A1981" s="4">
        <f>'[1]R804.01(作業用)'!C1979</f>
        <v>1978</v>
      </c>
      <c r="B1981" s="4" t="str">
        <f>'[1]R804.01(作業用)'!F1979</f>
        <v>山下　裕美子</v>
      </c>
      <c r="C1981" s="3" t="str">
        <f>'[1]R804.01(作業用)'!O1979</f>
        <v>済生会宇都宮病院</v>
      </c>
      <c r="D1981" s="3" t="str">
        <f>'[1]R804.01(作業用)'!P1979</f>
        <v>糖尿病・内分泌内科</v>
      </c>
      <c r="E1981" s="3" t="str">
        <f>'[1]R804.01(作業用)'!Q1979</f>
        <v>宇都宮市竹林町911-1</v>
      </c>
    </row>
    <row r="1982" spans="1:5" s="2" customFormat="1" ht="39.950000000000003" customHeight="1" x14ac:dyDescent="0.15">
      <c r="A1982" s="4">
        <f>'[1]R804.01(作業用)'!C1980</f>
        <v>1979</v>
      </c>
      <c r="B1982" s="4" t="str">
        <f>'[1]R804.01(作業用)'!F1980</f>
        <v>山田　聰　</v>
      </c>
      <c r="C1982" s="3" t="str">
        <f>'[1]R804.01(作業用)'!O1980</f>
        <v>山田クリニック</v>
      </c>
      <c r="D1982" s="3" t="str">
        <f>'[1]R804.01(作業用)'!P1980</f>
        <v>内科、胃腸科</v>
      </c>
      <c r="E1982" s="3" t="str">
        <f>'[1]R804.01(作業用)'!Q1980</f>
        <v>矢板市片岡2146-3</v>
      </c>
    </row>
    <row r="1983" spans="1:5" s="2" customFormat="1" ht="39.950000000000003" customHeight="1" x14ac:dyDescent="0.15">
      <c r="A1983" s="4">
        <f>'[1]R804.01(作業用)'!C1981</f>
        <v>1980</v>
      </c>
      <c r="B1983" s="4" t="str">
        <f>'[1]R804.01(作業用)'!F1981</f>
        <v>山田　武</v>
      </c>
      <c r="C1983" s="3" t="str">
        <f>'[1]R804.01(作業用)'!O1981</f>
        <v>リハビリテーション花の舎病院</v>
      </c>
      <c r="D1983" s="3" t="str">
        <f>'[1]R804.01(作業用)'!P1981</f>
        <v>リハビリテーション科</v>
      </c>
      <c r="E1983" s="3" t="str">
        <f>'[1]R804.01(作業用)'!Q1981</f>
        <v>野木町南赤塚1196-1</v>
      </c>
    </row>
    <row r="1984" spans="1:5" s="2" customFormat="1" ht="39.950000000000003" customHeight="1" x14ac:dyDescent="0.15">
      <c r="A1984" s="4">
        <f>'[1]R804.01(作業用)'!C1982</f>
        <v>1981</v>
      </c>
      <c r="B1984" s="4" t="str">
        <f>'[1]R804.01(作業用)'!F1982</f>
        <v>山田　直司</v>
      </c>
      <c r="C1984" s="3" t="str">
        <f>'[1]R804.01(作業用)'!O1982</f>
        <v>やまだ脳神経外科クリニック</v>
      </c>
      <c r="D1984" s="3" t="str">
        <f>'[1]R804.01(作業用)'!P1982</f>
        <v>脳神経外科、内科、外科、リハビリテーション科</v>
      </c>
      <c r="E1984" s="3" t="str">
        <f>'[1]R804.01(作業用)'!Q1982</f>
        <v>上三川町西汗1701-47</v>
      </c>
    </row>
    <row r="1985" spans="1:5" s="2" customFormat="1" ht="39.950000000000003" customHeight="1" x14ac:dyDescent="0.15">
      <c r="A1985" s="4">
        <f>'[1]R804.01(作業用)'!C1983</f>
        <v>1982</v>
      </c>
      <c r="B1985" s="4" t="str">
        <f>'[1]R804.01(作業用)'!F1983</f>
        <v>山田　真史</v>
      </c>
      <c r="C1985" s="3" t="str">
        <f>'[1]R804.01(作業用)'!O1983</f>
        <v>やまだ整形外科内科クリニック</v>
      </c>
      <c r="D1985" s="3" t="str">
        <f>'[1]R804.01(作業用)'!P1983</f>
        <v>整形外科、内科</v>
      </c>
      <c r="E1985" s="3" t="str">
        <f>'[1]R804.01(作業用)'!Q1983</f>
        <v>上三川町西汗1701-47</v>
      </c>
    </row>
    <row r="1986" spans="1:5" s="2" customFormat="1" ht="39.950000000000003" customHeight="1" x14ac:dyDescent="0.15">
      <c r="A1986" s="4">
        <f>'[1]R804.01(作業用)'!C1984</f>
        <v>1983</v>
      </c>
      <c r="B1986" s="4" t="str">
        <f>'[1]R804.01(作業用)'!F1984</f>
        <v>山中　卓哉</v>
      </c>
      <c r="C1986" s="3" t="str">
        <f>'[1]R804.01(作業用)'!O1984</f>
        <v>医療法人仙寿会　駅東ラッコ整形外科クリニック</v>
      </c>
      <c r="D1986" s="3" t="str">
        <f>'[1]R804.01(作業用)'!P1984</f>
        <v>整形外科</v>
      </c>
      <c r="E1986" s="3" t="str">
        <f>'[1]R804.01(作業用)'!Q1984</f>
        <v>下野市駅東6-1-22</v>
      </c>
    </row>
    <row r="1987" spans="1:5" s="2" customFormat="1" ht="39.950000000000003" customHeight="1" x14ac:dyDescent="0.15">
      <c r="A1987" s="4">
        <f>'[1]R804.01(作業用)'!C1985</f>
        <v>1984</v>
      </c>
      <c r="B1987" s="4" t="str">
        <f>'[1]R804.01(作業用)'!F1985</f>
        <v>山中　真理子</v>
      </c>
      <c r="C1987" s="3" t="str">
        <f>'[1]R804.01(作業用)'!O1985</f>
        <v>済生会宇都宮病院</v>
      </c>
      <c r="D1987" s="3" t="str">
        <f>'[1]R804.01(作業用)'!P1985</f>
        <v>腎臓内科</v>
      </c>
      <c r="E1987" s="3" t="str">
        <f>'[1]R804.01(作業用)'!Q1985</f>
        <v>宇都宮市竹林町911-1</v>
      </c>
    </row>
    <row r="1988" spans="1:5" s="2" customFormat="1" ht="39.950000000000003" customHeight="1" x14ac:dyDescent="0.15">
      <c r="A1988" s="4">
        <f>'[1]R804.01(作業用)'!C1986</f>
        <v>1985</v>
      </c>
      <c r="B1988" s="4" t="str">
        <f>'[1]R804.01(作業用)'!F1986</f>
        <v>山中　祐子</v>
      </c>
      <c r="C1988" s="3" t="str">
        <f>'[1]R804.01(作業用)'!O1986</f>
        <v>自治医科大学附属病院</v>
      </c>
      <c r="D1988" s="3" t="str">
        <f>'[1]R804.01(作業用)'!P1986</f>
        <v>循環器内科</v>
      </c>
      <c r="E1988" s="3" t="str">
        <f>'[1]R804.01(作業用)'!Q1986</f>
        <v>下野市薬師寺3311-1</v>
      </c>
    </row>
    <row r="1989" spans="1:5" s="2" customFormat="1" ht="39.950000000000003" customHeight="1" x14ac:dyDescent="0.15">
      <c r="A1989" s="4">
        <f>'[1]R804.01(作業用)'!C1987</f>
        <v>1986</v>
      </c>
      <c r="B1989" s="4" t="str">
        <f>'[1]R804.01(作業用)'!F1987</f>
        <v>山西　友典</v>
      </c>
      <c r="C1989" s="3" t="str">
        <f>'[1]R804.01(作業用)'!O1987</f>
        <v>黒須病院</v>
      </c>
      <c r="D1989" s="3" t="str">
        <f>'[1]R804.01(作業用)'!P1987</f>
        <v>泌尿器科</v>
      </c>
      <c r="E1989" s="3" t="str">
        <f>'[1]R804.01(作業用)'!Q1987</f>
        <v>さくら市氏家2650</v>
      </c>
    </row>
    <row r="1990" spans="1:5" s="2" customFormat="1" ht="39.950000000000003" customHeight="1" x14ac:dyDescent="0.15">
      <c r="A1990" s="4">
        <f>'[1]R804.01(作業用)'!C1988</f>
        <v>1987</v>
      </c>
      <c r="B1990" s="4" t="str">
        <f>'[1]R804.01(作業用)'!F1988</f>
        <v>山根　建樹</v>
      </c>
      <c r="C1990" s="3" t="str">
        <f>'[1]R804.01(作業用)'!O1988</f>
        <v>国際医療福祉大学塩谷病院</v>
      </c>
      <c r="D1990" s="3" t="str">
        <f>'[1]R804.01(作業用)'!P1988</f>
        <v>消化器内科</v>
      </c>
      <c r="E1990" s="3" t="str">
        <f>'[1]R804.01(作業用)'!Q1988</f>
        <v>矢板市富田77</v>
      </c>
    </row>
    <row r="1991" spans="1:5" s="2" customFormat="1" ht="39.950000000000003" customHeight="1" x14ac:dyDescent="0.15">
      <c r="A1991" s="4">
        <f>'[1]R804.01(作業用)'!C1989</f>
        <v>1988</v>
      </c>
      <c r="B1991" s="4" t="str">
        <f>'[1]R804.01(作業用)'!F1989</f>
        <v>山根　庸弘</v>
      </c>
      <c r="C1991" s="3" t="str">
        <f>'[1]R804.01(作業用)'!O1989</f>
        <v>菅間記念病院</v>
      </c>
      <c r="D1991" s="3" t="str">
        <f>'[1]R804.01(作業用)'!P1989</f>
        <v>脳神経外科</v>
      </c>
      <c r="E1991" s="3" t="str">
        <f>'[1]R804.01(作業用)'!Q1989</f>
        <v>那須塩原市大黒町2-5</v>
      </c>
    </row>
    <row r="1992" spans="1:5" s="2" customFormat="1" ht="39.950000000000003" customHeight="1" x14ac:dyDescent="0.15">
      <c r="A1992" s="4">
        <f>'[1]R804.01(作業用)'!C1990</f>
        <v>1989</v>
      </c>
      <c r="B1992" s="4" t="str">
        <f>'[1]R804.01(作業用)'!F1990</f>
        <v>山野　和成</v>
      </c>
      <c r="C1992" s="3" t="str">
        <f>'[1]R804.01(作業用)'!O1990</f>
        <v>山野クリニック</v>
      </c>
      <c r="D1992" s="3" t="str">
        <f>'[1]R804.01(作業用)'!P1990</f>
        <v>神経内科</v>
      </c>
      <c r="E1992" s="3" t="str">
        <f>'[1]R804.01(作業用)'!Q1990</f>
        <v>那須烏山市中央2-4-3</v>
      </c>
    </row>
    <row r="1993" spans="1:5" s="2" customFormat="1" ht="39.950000000000003" customHeight="1" x14ac:dyDescent="0.15">
      <c r="A1993" s="4">
        <f>'[1]R804.01(作業用)'!C1991</f>
        <v>1990</v>
      </c>
      <c r="B1993" s="4" t="str">
        <f>'[1]R804.01(作業用)'!F1991</f>
        <v>山宮　知</v>
      </c>
      <c r="C1993" s="3" t="str">
        <f>'[1]R804.01(作業用)'!O1991</f>
        <v>獨協医科大学病院</v>
      </c>
      <c r="D1993" s="3" t="str">
        <f>'[1]R804.01(作業用)'!P1991</f>
        <v>消化器内科</v>
      </c>
      <c r="E1993" s="3" t="str">
        <f>'[1]R804.01(作業用)'!Q1991</f>
        <v>壬生町北小林880</v>
      </c>
    </row>
    <row r="1994" spans="1:5" s="2" customFormat="1" ht="39.950000000000003" customHeight="1" x14ac:dyDescent="0.15">
      <c r="A1994" s="4">
        <f>'[1]R804.01(作業用)'!C1992</f>
        <v>1991</v>
      </c>
      <c r="B1994" s="4" t="str">
        <f>'[1]R804.01(作業用)'!F1992</f>
        <v>山本　翔太郎</v>
      </c>
      <c r="C1994" s="3" t="str">
        <f>'[1]R804.01(作業用)'!O1992</f>
        <v>自治医科大学附属病院</v>
      </c>
      <c r="D1994" s="3" t="str">
        <f>'[1]R804.01(作業用)'!P1992</f>
        <v>アレルギー・リウマチ科</v>
      </c>
      <c r="E1994" s="3" t="str">
        <f>'[1]R804.01(作業用)'!Q1992</f>
        <v>下野市薬師寺3311-1</v>
      </c>
    </row>
    <row r="1995" spans="1:5" s="2" customFormat="1" ht="39.950000000000003" customHeight="1" x14ac:dyDescent="0.15">
      <c r="A1995" s="4">
        <f>'[1]R804.01(作業用)'!C1993</f>
        <v>1992</v>
      </c>
      <c r="B1995" s="4" t="str">
        <f>'[1]R804.01(作業用)'!F1993</f>
        <v>山本　千裕</v>
      </c>
      <c r="C1995" s="3" t="str">
        <f>'[1]R804.01(作業用)'!O1993</f>
        <v>自治医科大学附属病院</v>
      </c>
      <c r="D1995" s="3" t="str">
        <f>'[1]R804.01(作業用)'!P1993</f>
        <v>血液科</v>
      </c>
      <c r="E1995" s="3" t="str">
        <f>'[1]R804.01(作業用)'!Q1993</f>
        <v>下野市薬師寺3311-1</v>
      </c>
    </row>
    <row r="1996" spans="1:5" s="2" customFormat="1" ht="39.950000000000003" customHeight="1" x14ac:dyDescent="0.15">
      <c r="A1996" s="4">
        <f>'[1]R804.01(作業用)'!C1994</f>
        <v>1993</v>
      </c>
      <c r="B1996" s="4" t="str">
        <f>'[1]R804.01(作業用)'!F1994</f>
        <v>山本　尚史</v>
      </c>
      <c r="C1996" s="3" t="str">
        <f>'[1]R804.01(作業用)'!O1994</f>
        <v>独立行政法人地域医療機能推進機構うつのみや病院</v>
      </c>
      <c r="D1996" s="3" t="str">
        <f>'[1]R804.01(作業用)'!P1994</f>
        <v>腎臓内科</v>
      </c>
      <c r="E1996" s="3" t="str">
        <f>'[1]R804.01(作業用)'!Q1994</f>
        <v>宇都宮市南髙砂町11-17</v>
      </c>
    </row>
    <row r="1997" spans="1:5" s="2" customFormat="1" ht="39.950000000000003" customHeight="1" x14ac:dyDescent="0.15">
      <c r="A1997" s="4">
        <f>'[1]R804.01(作業用)'!C1995</f>
        <v>1994</v>
      </c>
      <c r="B1997" s="4" t="str">
        <f>'[1]R804.01(作業用)'!F1995</f>
        <v>山本　秀伸</v>
      </c>
      <c r="C1997" s="3" t="str">
        <f>'[1]R804.01(作業用)'!O1995</f>
        <v>ふらてクリニック</v>
      </c>
      <c r="D1997" s="3" t="str">
        <f>'[1]R804.01(作業用)'!P1995</f>
        <v>泌尿器科</v>
      </c>
      <c r="E1997" s="3" t="str">
        <f>'[1]R804.01(作業用)'!Q1995</f>
        <v>真岡市寺久保1-3-2</v>
      </c>
    </row>
    <row r="1998" spans="1:5" s="2" customFormat="1" ht="39.950000000000003" customHeight="1" x14ac:dyDescent="0.15">
      <c r="A1998" s="4">
        <f>'[1]R804.01(作業用)'!C1996</f>
        <v>1995</v>
      </c>
      <c r="B1998" s="4" t="str">
        <f>'[1]R804.01(作業用)'!F1996</f>
        <v>山本　博徳</v>
      </c>
      <c r="C1998" s="3" t="str">
        <f>'[1]R804.01(作業用)'!O1996</f>
        <v>自治医科大学附属病院</v>
      </c>
      <c r="D1998" s="3" t="str">
        <f>'[1]R804.01(作業用)'!P1996</f>
        <v>消化器・肝臓内科</v>
      </c>
      <c r="E1998" s="3" t="str">
        <f>'[1]R804.01(作業用)'!Q1996</f>
        <v>下野市薬師寺3311-1</v>
      </c>
    </row>
    <row r="1999" spans="1:5" s="2" customFormat="1" ht="39.950000000000003" customHeight="1" x14ac:dyDescent="0.15">
      <c r="A1999" s="4">
        <f>'[1]R804.01(作業用)'!C1997</f>
        <v>1996</v>
      </c>
      <c r="B1999" s="4" t="str">
        <f>'[1]R804.01(作業用)'!F1997</f>
        <v>山本　雅一</v>
      </c>
      <c r="C1999" s="3" t="str">
        <f>'[1]R804.01(作業用)'!O1997</f>
        <v>宇都宮記念病院</v>
      </c>
      <c r="D1999" s="3" t="str">
        <f>'[1]R804.01(作業用)'!P1997</f>
        <v>消化器外科</v>
      </c>
      <c r="E1999" s="3" t="str">
        <f>'[1]R804.01(作業用)'!Q1997</f>
        <v>宇都宮市大通り1-3-16</v>
      </c>
    </row>
    <row r="2000" spans="1:5" s="2" customFormat="1" ht="39.950000000000003" customHeight="1" x14ac:dyDescent="0.15">
      <c r="A2000" s="4">
        <f>'[1]R804.01(作業用)'!C1998</f>
        <v>1997</v>
      </c>
      <c r="B2000" s="4" t="str">
        <f>'[1]R804.01(作業用)'!F1998</f>
        <v>山本　真也</v>
      </c>
      <c r="C2000" s="3" t="str">
        <f>'[1]R804.01(作業用)'!O1998</f>
        <v>白澤病院</v>
      </c>
      <c r="D2000" s="3" t="str">
        <f>'[1]R804.01(作業用)'!P1998</f>
        <v>神経内科</v>
      </c>
      <c r="E2000" s="3" t="str">
        <f>'[1]R804.01(作業用)'!Q1998</f>
        <v>宇都宮市白沢町1813-16</v>
      </c>
    </row>
    <row r="2001" spans="1:5" s="2" customFormat="1" ht="39.950000000000003" customHeight="1" x14ac:dyDescent="0.15">
      <c r="A2001" s="4">
        <f>'[1]R804.01(作業用)'!C1999</f>
        <v>1998</v>
      </c>
      <c r="B2001" s="4" t="str">
        <f>'[1]R804.01(作業用)'!F1999</f>
        <v>山本　祐</v>
      </c>
      <c r="C2001" s="3" t="str">
        <f>'[1]R804.01(作業用)'!O1999</f>
        <v>自治医科大学附属病院</v>
      </c>
      <c r="D2001" s="3" t="str">
        <f>'[1]R804.01(作業用)'!P1999</f>
        <v>総合診療内科</v>
      </c>
      <c r="E2001" s="3" t="str">
        <f>'[1]R804.01(作業用)'!Q1999</f>
        <v>下野市薬師寺3311-1</v>
      </c>
    </row>
    <row r="2002" spans="1:5" s="2" customFormat="1" ht="39.950000000000003" customHeight="1" x14ac:dyDescent="0.15">
      <c r="A2002" s="4">
        <f>'[1]R804.01(作業用)'!C2000</f>
        <v>1999</v>
      </c>
      <c r="B2002" s="4" t="str">
        <f>'[1]R804.01(作業用)'!F2000</f>
        <v>湯浅　博美</v>
      </c>
      <c r="C2002" s="3" t="str">
        <f>'[1]R804.01(作業用)'!O2000</f>
        <v>獨協医科大学病院</v>
      </c>
      <c r="D2002" s="3" t="str">
        <f>'[1]R804.01(作業用)'!P2000</f>
        <v>血液・腫瘍内科</v>
      </c>
      <c r="E2002" s="3" t="str">
        <f>'[1]R804.01(作業用)'!Q2000</f>
        <v>壬生町北小林880</v>
      </c>
    </row>
    <row r="2003" spans="1:5" s="2" customFormat="1" ht="39.950000000000003" customHeight="1" x14ac:dyDescent="0.15">
      <c r="A2003" s="4">
        <f>'[1]R804.01(作業用)'!C2001</f>
        <v>2000</v>
      </c>
      <c r="B2003" s="4" t="str">
        <f>'[1]R804.01(作業用)'!F2001</f>
        <v>湯川　龍雄</v>
      </c>
      <c r="C2003" s="3" t="str">
        <f>'[1]R804.01(作業用)'!O2001</f>
        <v>湯川内科クリニック</v>
      </c>
      <c r="D2003" s="3" t="str">
        <f>'[1]R804.01(作業用)'!P2001</f>
        <v>内科、呼吸器科、皮膚科、リハビリ科、リウマチ科、アレルギー科</v>
      </c>
      <c r="E2003" s="3" t="str">
        <f>'[1]R804.01(作業用)'!Q2001</f>
        <v>宇都宮市駒生町3367-7</v>
      </c>
    </row>
    <row r="2004" spans="1:5" s="2" customFormat="1" ht="39.950000000000003" customHeight="1" x14ac:dyDescent="0.15">
      <c r="A2004" s="4">
        <f>'[1]R804.01(作業用)'!C2002</f>
        <v>2001</v>
      </c>
      <c r="B2004" s="4" t="str">
        <f>'[1]R804.01(作業用)'!F2002</f>
        <v>行澤　斉悟</v>
      </c>
      <c r="C2004" s="3" t="str">
        <f>'[1]R804.01(作業用)'!O2002</f>
        <v>済生会宇都宮病院</v>
      </c>
      <c r="D2004" s="3" t="str">
        <f>'[1]R804.01(作業用)'!P2002</f>
        <v>化学療法科</v>
      </c>
      <c r="E2004" s="3" t="str">
        <f>'[1]R804.01(作業用)'!Q2002</f>
        <v>宇都宮市竹林町911-1</v>
      </c>
    </row>
    <row r="2005" spans="1:5" s="2" customFormat="1" ht="39.950000000000003" customHeight="1" x14ac:dyDescent="0.15">
      <c r="A2005" s="4">
        <f>'[1]R804.01(作業用)'!C2003</f>
        <v>2002</v>
      </c>
      <c r="B2005" s="4" t="str">
        <f>'[1]R804.01(作業用)'!F2003</f>
        <v>湯橋　一仁</v>
      </c>
      <c r="C2005" s="3" t="str">
        <f>'[1]R804.01(作業用)'!O2003</f>
        <v>ゆはし医院</v>
      </c>
      <c r="D2005" s="3" t="str">
        <f>'[1]R804.01(作業用)'!P2003</f>
        <v>内科・消化器内科</v>
      </c>
      <c r="E2005" s="3" t="str">
        <f>'[1]R804.01(作業用)'!Q2003</f>
        <v>足利市大町12-2</v>
      </c>
    </row>
    <row r="2006" spans="1:5" s="2" customFormat="1" ht="39.950000000000003" customHeight="1" x14ac:dyDescent="0.15">
      <c r="A2006" s="4">
        <f>'[1]R804.01(作業用)'!C2004</f>
        <v>2003</v>
      </c>
      <c r="B2006" s="4" t="str">
        <f>'[1]R804.01(作業用)'!F2004</f>
        <v>横倉　英人</v>
      </c>
      <c r="C2006" s="3" t="str">
        <f>'[1]R804.01(作業用)'!O2004</f>
        <v>横倉皮膚科</v>
      </c>
      <c r="D2006" s="3" t="str">
        <f>'[1]R804.01(作業用)'!P2004</f>
        <v>皮膚科</v>
      </c>
      <c r="E2006" s="3" t="str">
        <f>'[1]R804.01(作業用)'!Q2004</f>
        <v>宇都宮市鶴田町1296</v>
      </c>
    </row>
    <row r="2007" spans="1:5" s="2" customFormat="1" ht="39.950000000000003" customHeight="1" x14ac:dyDescent="0.15">
      <c r="A2007" s="4">
        <f>'[1]R804.01(作業用)'!C2005</f>
        <v>2004</v>
      </c>
      <c r="B2007" s="4" t="str">
        <f>'[1]R804.01(作業用)'!F2005</f>
        <v>横田　彩子</v>
      </c>
      <c r="C2007" s="3" t="str">
        <f>'[1]R804.01(作業用)'!O2005</f>
        <v>自治医科大学附属病院</v>
      </c>
      <c r="D2007" s="3" t="str">
        <f>'[1]R804.01(作業用)'!P2005</f>
        <v>循環器内科</v>
      </c>
      <c r="E2007" s="3" t="str">
        <f>'[1]R804.01(作業用)'!Q2005</f>
        <v>下野市薬師寺3311-1</v>
      </c>
    </row>
    <row r="2008" spans="1:5" s="2" customFormat="1" ht="39.950000000000003" customHeight="1" x14ac:dyDescent="0.15">
      <c r="A2008" s="4">
        <f>'[1]R804.01(作業用)'!C2006</f>
        <v>2005</v>
      </c>
      <c r="B2008" s="4" t="str">
        <f>'[1]R804.01(作業用)'!F2006</f>
        <v>横田　徳継</v>
      </c>
      <c r="C2008" s="3" t="str">
        <f>'[1]R804.01(作業用)'!O2006</f>
        <v>真岡病院</v>
      </c>
      <c r="D2008" s="3" t="str">
        <f>'[1]R804.01(作業用)'!P2006</f>
        <v>神経内科</v>
      </c>
      <c r="E2008" s="3" t="str">
        <f>'[1]R804.01(作業用)'!Q2006</f>
        <v>真岡市荒町3-45-16</v>
      </c>
    </row>
    <row r="2009" spans="1:5" s="2" customFormat="1" ht="39.950000000000003" customHeight="1" x14ac:dyDescent="0.15">
      <c r="A2009" s="4">
        <f>'[1]R804.01(作業用)'!C2007</f>
        <v>2006</v>
      </c>
      <c r="B2009" s="4" t="str">
        <f>'[1]R804.01(作業用)'!F2007</f>
        <v>横田　裕之</v>
      </c>
      <c r="C2009" s="3" t="str">
        <f>'[1]R804.01(作業用)'!O2007</f>
        <v>済生会宇都宮病院</v>
      </c>
      <c r="D2009" s="3" t="str">
        <f>'[1]R804.01(作業用)'!P2007</f>
        <v>循環器内科</v>
      </c>
      <c r="E2009" s="3" t="str">
        <f>'[1]R804.01(作業用)'!Q2007</f>
        <v>宇都宮市竹林町911-1</v>
      </c>
    </row>
    <row r="2010" spans="1:5" s="2" customFormat="1" ht="39.950000000000003" customHeight="1" x14ac:dyDescent="0.15">
      <c r="A2010" s="4">
        <f>'[1]R804.01(作業用)'!C2008</f>
        <v>2007</v>
      </c>
      <c r="B2010" s="4" t="str">
        <f>'[1]R804.01(作業用)'!F2008</f>
        <v>横塚　奈央</v>
      </c>
      <c r="C2010" s="3" t="str">
        <f>'[1]R804.01(作業用)'!O2008</f>
        <v>獨協医科大学病院</v>
      </c>
      <c r="D2010" s="3" t="str">
        <f>'[1]R804.01(作業用)'!P2008</f>
        <v>眼科</v>
      </c>
      <c r="E2010" s="3" t="str">
        <f>'[1]R804.01(作業用)'!Q2008</f>
        <v>壬生町北小林880</v>
      </c>
    </row>
    <row r="2011" spans="1:5" s="2" customFormat="1" ht="39.950000000000003" customHeight="1" x14ac:dyDescent="0.15">
      <c r="A2011" s="4">
        <f>'[1]R804.01(作業用)'!C2009</f>
        <v>2008</v>
      </c>
      <c r="B2011" s="4" t="str">
        <f>'[1]R804.01(作業用)'!F2009</f>
        <v>横塚　仁</v>
      </c>
      <c r="C2011" s="3" t="str">
        <f>'[1]R804.01(作業用)'!O2009</f>
        <v>よこづかハートクリニック</v>
      </c>
      <c r="D2011" s="3" t="str">
        <f>'[1]R804.01(作業用)'!P2009</f>
        <v>内科、循環器内科</v>
      </c>
      <c r="E2011" s="3" t="str">
        <f>'[1]R804.01(作業用)'!Q2009</f>
        <v>佐野市堀米町3913-11</v>
      </c>
    </row>
    <row r="2012" spans="1:5" s="2" customFormat="1" ht="39.950000000000003" customHeight="1" x14ac:dyDescent="0.15">
      <c r="A2012" s="4">
        <f>'[1]R804.01(作業用)'!C2010</f>
        <v>2009</v>
      </c>
      <c r="B2012" s="4" t="str">
        <f>'[1]R804.01(作業用)'!F2010</f>
        <v>横溝　亜希子</v>
      </c>
      <c r="C2012" s="3" t="str">
        <f>'[1]R804.01(作業用)'!O2010</f>
        <v>自治医科大学附属病院</v>
      </c>
      <c r="D2012" s="3" t="str">
        <f>'[1]R804.01(作業用)'!P2010</f>
        <v>小児科</v>
      </c>
      <c r="E2012" s="3" t="str">
        <f>'[1]R804.01(作業用)'!Q2010</f>
        <v>下野市薬師寺3311-1</v>
      </c>
    </row>
    <row r="2013" spans="1:5" s="2" customFormat="1" ht="39.950000000000003" customHeight="1" x14ac:dyDescent="0.15">
      <c r="A2013" s="4">
        <f>'[1]R804.01(作業用)'!C2011</f>
        <v>2010</v>
      </c>
      <c r="B2013" s="4" t="str">
        <f>'[1]R804.01(作業用)'!F2011</f>
        <v>横山　健介</v>
      </c>
      <c r="C2013" s="3" t="str">
        <f>'[1]R804.01(作業用)'!O2011</f>
        <v>自治医科大学附属病院</v>
      </c>
      <c r="D2013" s="3" t="str">
        <f>'[1]R804.01(作業用)'!P2011</f>
        <v>消化器・肝臓内科</v>
      </c>
      <c r="E2013" s="3" t="str">
        <f>'[1]R804.01(作業用)'!Q2011</f>
        <v>下野市薬師寺3311-1</v>
      </c>
    </row>
    <row r="2014" spans="1:5" s="2" customFormat="1" ht="39.950000000000003" customHeight="1" x14ac:dyDescent="0.15">
      <c r="A2014" s="4">
        <f>'[1]R804.01(作業用)'!C2012</f>
        <v>2011</v>
      </c>
      <c r="B2014" s="4" t="str">
        <f>'[1]R804.01(作業用)'!F2012</f>
        <v>横山　孝二</v>
      </c>
      <c r="C2014" s="3" t="str">
        <f>'[1]R804.01(作業用)'!O2012</f>
        <v>自治医科大学附属病院</v>
      </c>
      <c r="D2014" s="3" t="str">
        <f>'[1]R804.01(作業用)'!P2012</f>
        <v>小児科</v>
      </c>
      <c r="E2014" s="3" t="str">
        <f>'[1]R804.01(作業用)'!Q2012</f>
        <v>下野市薬師寺3311-1</v>
      </c>
    </row>
    <row r="2015" spans="1:5" s="2" customFormat="1" ht="39.950000000000003" customHeight="1" x14ac:dyDescent="0.15">
      <c r="A2015" s="4">
        <f>'[1]R804.01(作業用)'!C2013</f>
        <v>2012</v>
      </c>
      <c r="B2015" s="4" t="str">
        <f>'[1]R804.01(作業用)'!F2013</f>
        <v>横山　翔平</v>
      </c>
      <c r="C2015" s="3" t="str">
        <f>'[1]R804.01(作業用)'!O2013</f>
        <v>佐野市民病院</v>
      </c>
      <c r="D2015" s="3" t="str">
        <f>'[1]R804.01(作業用)'!P2013</f>
        <v>内科、腎臓内科</v>
      </c>
      <c r="E2015" s="3" t="str">
        <f>'[1]R804.01(作業用)'!Q2013</f>
        <v>佐野市田沼町1832-1</v>
      </c>
    </row>
    <row r="2016" spans="1:5" s="2" customFormat="1" ht="39.950000000000003" customHeight="1" x14ac:dyDescent="0.15">
      <c r="A2016" s="4">
        <f>'[1]R804.01(作業用)'!C2014</f>
        <v>2013</v>
      </c>
      <c r="B2016" s="4" t="str">
        <f>'[1]R804.01(作業用)'!F2014</f>
        <v>横山　桃子</v>
      </c>
      <c r="C2016" s="3" t="str">
        <f>'[1]R804.01(作業用)'!O2014</f>
        <v>あしかがの森足利病院</v>
      </c>
      <c r="D2016" s="3" t="str">
        <f>'[1]R804.01(作業用)'!P2014</f>
        <v>小児科・神経小児科</v>
      </c>
      <c r="E2016" s="3" t="str">
        <f>'[1]R804.01(作業用)'!Q2014</f>
        <v>足利市大沼田町615</v>
      </c>
    </row>
    <row r="2017" spans="1:5" s="2" customFormat="1" ht="39.950000000000003" customHeight="1" x14ac:dyDescent="0.15">
      <c r="A2017" s="4">
        <f>'[1]R804.01(作業用)'!C2015</f>
        <v>2014</v>
      </c>
      <c r="B2017" s="4" t="str">
        <f>'[1]R804.01(作業用)'!F2015</f>
        <v>吉井　雅美</v>
      </c>
      <c r="C2017" s="3" t="str">
        <f>'[1]R804.01(作業用)'!O2015</f>
        <v>済生会宇都宮病院</v>
      </c>
      <c r="D2017" s="3" t="str">
        <f>'[1]R804.01(作業用)'!P2015</f>
        <v>神経内科</v>
      </c>
      <c r="E2017" s="3" t="str">
        <f>'[1]R804.01(作業用)'!Q2015</f>
        <v>宇都宮市竹林町911-1</v>
      </c>
    </row>
    <row r="2018" spans="1:5" s="2" customFormat="1" ht="39.950000000000003" customHeight="1" x14ac:dyDescent="0.15">
      <c r="A2018" s="4">
        <f>'[1]R804.01(作業用)'!C2016</f>
        <v>2015</v>
      </c>
      <c r="B2018" s="4" t="str">
        <f>'[1]R804.01(作業用)'!F2016</f>
        <v>吉川　勝久</v>
      </c>
      <c r="C2018" s="3" t="str">
        <f>'[1]R804.01(作業用)'!O2016</f>
        <v>獨協医科大学病院</v>
      </c>
      <c r="D2018" s="3" t="str">
        <f>'[1]R804.01(作業用)'!P2016</f>
        <v>整形外科</v>
      </c>
      <c r="E2018" s="3" t="str">
        <f>'[1]R804.01(作業用)'!Q2016</f>
        <v>壬生町北小林880</v>
      </c>
    </row>
    <row r="2019" spans="1:5" s="2" customFormat="1" ht="39.950000000000003" customHeight="1" x14ac:dyDescent="0.15">
      <c r="A2019" s="4">
        <f>'[1]R804.01(作業用)'!C2017</f>
        <v>2016</v>
      </c>
      <c r="B2019" s="4" t="str">
        <f>'[1]R804.01(作業用)'!F2017</f>
        <v>吉川　卓志</v>
      </c>
      <c r="C2019" s="3" t="str">
        <f>'[1]R804.01(作業用)'!O2017</f>
        <v>医療法人仁慈会　吉川整形外科</v>
      </c>
      <c r="D2019" s="3" t="str">
        <f>'[1]R804.01(作業用)'!P2017</f>
        <v>整形外科</v>
      </c>
      <c r="E2019" s="3" t="str">
        <f>'[1]R804.01(作業用)'!Q2017</f>
        <v>宇都宮市泉が丘1-15-21</v>
      </c>
    </row>
    <row r="2020" spans="1:5" s="2" customFormat="1" ht="39.950000000000003" customHeight="1" x14ac:dyDescent="0.15">
      <c r="A2020" s="4">
        <f>'[1]R804.01(作業用)'!C2018</f>
        <v>2017</v>
      </c>
      <c r="B2020" s="4" t="str">
        <f>'[1]R804.01(作業用)'!F2018</f>
        <v>吉川　寿一</v>
      </c>
      <c r="C2020" s="3" t="str">
        <f>'[1]R804.01(作業用)'!O2018</f>
        <v>佐野厚生総合病院</v>
      </c>
      <c r="D2020" s="3" t="str">
        <f>'[1]R804.01(作業用)'!P2018</f>
        <v>整形外科</v>
      </c>
      <c r="E2020" s="3" t="str">
        <f>'[1]R804.01(作業用)'!Q2018</f>
        <v>佐野市堀米町1728</v>
      </c>
    </row>
    <row r="2021" spans="1:5" s="2" customFormat="1" ht="39.950000000000003" customHeight="1" x14ac:dyDescent="0.15">
      <c r="A2021" s="4">
        <f>'[1]R804.01(作業用)'!C2019</f>
        <v>2018</v>
      </c>
      <c r="B2021" s="4" t="str">
        <f>'[1]R804.01(作業用)'!F2019</f>
        <v>吉澤　浩次</v>
      </c>
      <c r="C2021" s="3" t="str">
        <f>'[1]R804.01(作業用)'!O2019</f>
        <v>よしざわクリニック</v>
      </c>
      <c r="D2021" s="3" t="str">
        <f>'[1]R804.01(作業用)'!P2019</f>
        <v>消化器科</v>
      </c>
      <c r="E2021" s="3" t="str">
        <f>'[1]R804.01(作業用)'!Q2019</f>
        <v>宇都宮市台新田1-2-25</v>
      </c>
    </row>
    <row r="2022" spans="1:5" s="2" customFormat="1" ht="39.950000000000003" customHeight="1" x14ac:dyDescent="0.15">
      <c r="A2022" s="4">
        <f>'[1]R804.01(作業用)'!C2020</f>
        <v>2019</v>
      </c>
      <c r="B2022" s="4" t="str">
        <f>'[1]R804.01(作業用)'!F2020</f>
        <v>吉澤　哲也</v>
      </c>
      <c r="C2022" s="3" t="str">
        <f>'[1]R804.01(作業用)'!O2020</f>
        <v>吉沢眼科医院</v>
      </c>
      <c r="D2022" s="3" t="str">
        <f>'[1]R804.01(作業用)'!P2020</f>
        <v>眼科</v>
      </c>
      <c r="E2022" s="3" t="str">
        <f>'[1]R804.01(作業用)'!Q2020</f>
        <v>鹿沼市下田町2-1400-1</v>
      </c>
    </row>
    <row r="2023" spans="1:5" s="2" customFormat="1" ht="39.950000000000003" customHeight="1" x14ac:dyDescent="0.15">
      <c r="A2023" s="4">
        <f>'[1]R804.01(作業用)'!C2021</f>
        <v>2020</v>
      </c>
      <c r="B2023" s="4" t="str">
        <f>'[1]R804.01(作業用)'!F2021</f>
        <v>吉澤　徹</v>
      </c>
      <c r="C2023" s="3" t="str">
        <f>'[1]R804.01(作業用)'!O2021</f>
        <v>吉沢眼科医院</v>
      </c>
      <c r="D2023" s="3" t="str">
        <f>'[1]R804.01(作業用)'!P2021</f>
        <v>眼科</v>
      </c>
      <c r="E2023" s="3" t="str">
        <f>'[1]R804.01(作業用)'!Q2021</f>
        <v>鹿沼市下田町2-1400-1</v>
      </c>
    </row>
    <row r="2024" spans="1:5" s="2" customFormat="1" ht="39.950000000000003" customHeight="1" x14ac:dyDescent="0.15">
      <c r="A2024" s="4">
        <f>'[1]R804.01(作業用)'!C2022</f>
        <v>2021</v>
      </c>
      <c r="B2024" s="4" t="str">
        <f>'[1]R804.01(作業用)'!F2022</f>
        <v>吉澤　寛道</v>
      </c>
      <c r="C2024" s="3" t="str">
        <f>'[1]R804.01(作業用)'!O2022</f>
        <v>自治医科大学附属病院</v>
      </c>
      <c r="D2024" s="3" t="str">
        <f>'[1]R804.01(作業用)'!P2022</f>
        <v>腎臓内科</v>
      </c>
      <c r="E2024" s="3" t="str">
        <f>'[1]R804.01(作業用)'!Q2022</f>
        <v>下野市薬師寺3311-1</v>
      </c>
    </row>
    <row r="2025" spans="1:5" s="2" customFormat="1" ht="39.950000000000003" customHeight="1" x14ac:dyDescent="0.15">
      <c r="A2025" s="4">
        <f>'[1]R804.01(作業用)'!C2023</f>
        <v>2022</v>
      </c>
      <c r="B2025" s="4" t="str">
        <f>'[1]R804.01(作業用)'!F2023</f>
        <v>吉住　直子</v>
      </c>
      <c r="C2025" s="3" t="str">
        <f>'[1]R804.01(作業用)'!O2023</f>
        <v>れもん在宅クリニック</v>
      </c>
      <c r="D2025" s="3" t="str">
        <f>'[1]R804.01(作業用)'!P2023</f>
        <v>内科</v>
      </c>
      <c r="E2025" s="3" t="str">
        <f>'[1]R804.01(作業用)'!Q2023</f>
        <v>下野市祇園1丁目13-2</v>
      </c>
    </row>
    <row r="2026" spans="1:5" s="2" customFormat="1" ht="39.950000000000003" customHeight="1" x14ac:dyDescent="0.15">
      <c r="A2026" s="4">
        <f>'[1]R804.01(作業用)'!C2024</f>
        <v>2023</v>
      </c>
      <c r="B2026" s="4" t="str">
        <f>'[1]R804.01(作業用)'!F2024</f>
        <v>吉住　博明</v>
      </c>
      <c r="C2026" s="3" t="str">
        <f>'[1]R804.01(作業用)'!O2024</f>
        <v>上都賀総合病院</v>
      </c>
      <c r="D2026" s="3" t="str">
        <f>'[1]R804.01(作業用)'!P2024</f>
        <v>内科</v>
      </c>
      <c r="E2026" s="3" t="str">
        <f>'[1]R804.01(作業用)'!Q2024</f>
        <v>鹿沼市下田町1-1033</v>
      </c>
    </row>
    <row r="2027" spans="1:5" s="2" customFormat="1" ht="39.950000000000003" customHeight="1" x14ac:dyDescent="0.15">
      <c r="A2027" s="4">
        <f>'[1]R804.01(作業用)'!C2025</f>
        <v>2024</v>
      </c>
      <c r="B2027" s="4" t="str">
        <f>'[1]R804.01(作業用)'!F2025</f>
        <v>吉田　淳</v>
      </c>
      <c r="C2027" s="3" t="str">
        <f>'[1]R804.01(作業用)'!O2025</f>
        <v>自治医科大学附属病院</v>
      </c>
      <c r="D2027" s="3" t="str">
        <f>'[1]R804.01(作業用)'!P2025</f>
        <v>外科</v>
      </c>
      <c r="E2027" s="3" t="str">
        <f>'[1]R804.01(作業用)'!Q2025</f>
        <v>下野市薬師寺3311-1</v>
      </c>
    </row>
    <row r="2028" spans="1:5" s="2" customFormat="1" ht="39.950000000000003" customHeight="1" x14ac:dyDescent="0.15">
      <c r="A2028" s="4">
        <f>'[1]R804.01(作業用)'!C2026</f>
        <v>2025</v>
      </c>
      <c r="B2028" s="4" t="str">
        <f>'[1]R804.01(作業用)'!F2026</f>
        <v>吉田　修郎</v>
      </c>
      <c r="C2028" s="3" t="str">
        <f>'[1]R804.01(作業用)'!O2026</f>
        <v>吉田医院</v>
      </c>
      <c r="D2028" s="3" t="str">
        <f>'[1]R804.01(作業用)'!P2026</f>
        <v>消化器内科、外科、肛門科</v>
      </c>
      <c r="E2028" s="3" t="str">
        <f>'[1]R804.01(作業用)'!Q2026</f>
        <v>宇都宮市岩曽町917-1</v>
      </c>
    </row>
    <row r="2029" spans="1:5" s="2" customFormat="1" ht="39.950000000000003" customHeight="1" x14ac:dyDescent="0.15">
      <c r="A2029" s="4">
        <f>'[1]R804.01(作業用)'!C2027</f>
        <v>2026</v>
      </c>
      <c r="B2029" s="4" t="str">
        <f>'[1]R804.01(作業用)'!F2027</f>
        <v>吉田　直人</v>
      </c>
      <c r="C2029" s="3" t="str">
        <f>'[1]R804.01(作業用)'!O2027</f>
        <v>吉田醫院</v>
      </c>
      <c r="D2029" s="3" t="str">
        <f>'[1]R804.01(作業用)'!P2027</f>
        <v>救急科、内科、外科、小児科、総合診療科</v>
      </c>
      <c r="E2029" s="3" t="str">
        <f>'[1]R804.01(作業用)'!Q2027</f>
        <v>足利市江川町3-4-12</v>
      </c>
    </row>
    <row r="2030" spans="1:5" s="2" customFormat="1" ht="39.950000000000003" customHeight="1" x14ac:dyDescent="0.15">
      <c r="A2030" s="4">
        <f>'[1]R804.01(作業用)'!C2028</f>
        <v>2027</v>
      </c>
      <c r="B2030" s="4" t="str">
        <f>'[1]R804.01(作業用)'!F2028</f>
        <v>吉田　宏樹</v>
      </c>
      <c r="C2030" s="3" t="str">
        <f>'[1]R804.01(作業用)'!O2028</f>
        <v>独立行政法人国立病院機構栃木医療センター</v>
      </c>
      <c r="D2030" s="3" t="str">
        <f>'[1]R804.01(作業用)'!P2028</f>
        <v>整形外科</v>
      </c>
      <c r="E2030" s="3" t="str">
        <f>'[1]R804.01(作業用)'!Q2028</f>
        <v>宇都宮市中戸祭1-10-37</v>
      </c>
    </row>
    <row r="2031" spans="1:5" s="2" customFormat="1" ht="39.950000000000003" customHeight="1" x14ac:dyDescent="0.15">
      <c r="A2031" s="4">
        <f>'[1]R804.01(作業用)'!C2029</f>
        <v>2028</v>
      </c>
      <c r="B2031" s="4" t="str">
        <f>'[1]R804.01(作業用)'!F2029</f>
        <v>吉田　祐文</v>
      </c>
      <c r="C2031" s="3" t="str">
        <f>'[1]R804.01(作業用)'!O2029</f>
        <v>那須赤十字病院</v>
      </c>
      <c r="D2031" s="3" t="str">
        <f>'[1]R804.01(作業用)'!P2029</f>
        <v>整形外科</v>
      </c>
      <c r="E2031" s="3" t="str">
        <f>'[1]R804.01(作業用)'!Q2029</f>
        <v>大田原市中田原1081-4</v>
      </c>
    </row>
    <row r="2032" spans="1:5" s="2" customFormat="1" ht="39.950000000000003" customHeight="1" x14ac:dyDescent="0.15">
      <c r="A2032" s="4">
        <f>'[1]R804.01(作業用)'!C2030</f>
        <v>2029</v>
      </c>
      <c r="B2032" s="4" t="str">
        <f>'[1]R804.01(作業用)'!F2030</f>
        <v>吉田　真</v>
      </c>
      <c r="C2032" s="3" t="str">
        <f>'[1]R804.01(作業用)'!O2030</f>
        <v>佐野厚生総合病院</v>
      </c>
      <c r="D2032" s="3" t="str">
        <f>'[1]R804.01(作業用)'!P2030</f>
        <v>小児科</v>
      </c>
      <c r="E2032" s="3" t="str">
        <f>'[1]R804.01(作業用)'!Q2030</f>
        <v>佐野市堀米町1728</v>
      </c>
    </row>
    <row r="2033" spans="1:5" s="2" customFormat="1" ht="39.950000000000003" customHeight="1" x14ac:dyDescent="0.15">
      <c r="A2033" s="4">
        <f>'[1]R804.01(作業用)'!C2031</f>
        <v>2030</v>
      </c>
      <c r="B2033" s="4" t="str">
        <f>'[1]R804.01(作業用)'!F2031</f>
        <v>吉田　真貴</v>
      </c>
      <c r="C2033" s="3" t="str">
        <f>'[1]R804.01(作業用)'!O2031</f>
        <v>朝倉町よしだクリニック</v>
      </c>
      <c r="D2033" s="3" t="str">
        <f>'[1]R804.01(作業用)'!P2031</f>
        <v>泌尿器科・腎臓内科</v>
      </c>
      <c r="E2033" s="3" t="str">
        <f>'[1]R804.01(作業用)'!Q2031</f>
        <v>足利市朝倉町3-15-19</v>
      </c>
    </row>
    <row r="2034" spans="1:5" s="2" customFormat="1" ht="39.950000000000003" customHeight="1" x14ac:dyDescent="0.15">
      <c r="A2034" s="4">
        <f>'[1]R804.01(作業用)'!C2032</f>
        <v>2031</v>
      </c>
      <c r="B2034" s="4" t="str">
        <f>'[1]R804.01(作業用)'!F2032</f>
        <v>吉田　雄飛</v>
      </c>
      <c r="C2034" s="3" t="str">
        <f>'[1]R804.01(作業用)'!O2032</f>
        <v>獨協医科大学病院</v>
      </c>
      <c r="D2034" s="3" t="str">
        <f>'[1]R804.01(作業用)'!P2032</f>
        <v>リウマチ・膠原病内科</v>
      </c>
      <c r="E2034" s="3" t="str">
        <f>'[1]R804.01(作業用)'!Q2032</f>
        <v>壬生町北小林880</v>
      </c>
    </row>
    <row r="2035" spans="1:5" s="2" customFormat="1" ht="39.950000000000003" customHeight="1" x14ac:dyDescent="0.15">
      <c r="A2035" s="4">
        <f>'[1]R804.01(作業用)'!C2033</f>
        <v>2032</v>
      </c>
      <c r="B2035" s="4" t="str">
        <f>'[1]R804.01(作業用)'!F2033</f>
        <v>吉竹　直人</v>
      </c>
      <c r="C2035" s="3" t="str">
        <f>'[1]R804.01(作業用)'!O2033</f>
        <v>独立行政法人国立病院機構栃木医療センター</v>
      </c>
      <c r="D2035" s="3" t="str">
        <f>'[1]R804.01(作業用)'!P2033</f>
        <v>消化器内科</v>
      </c>
      <c r="E2035" s="3" t="str">
        <f>'[1]R804.01(作業用)'!Q2033</f>
        <v>宇都宮市中戸祭1-10-37</v>
      </c>
    </row>
    <row r="2036" spans="1:5" s="2" customFormat="1" ht="39.950000000000003" customHeight="1" x14ac:dyDescent="0.15">
      <c r="A2036" s="4">
        <f>'[1]R804.01(作業用)'!C2034</f>
        <v>2033</v>
      </c>
      <c r="B2036" s="4" t="str">
        <f>'[1]R804.01(作業用)'!F2034</f>
        <v>吉積　功</v>
      </c>
      <c r="C2036" s="3" t="str">
        <f>'[1]R804.01(作業用)'!O2034</f>
        <v>ソフィアホームケアクリニック</v>
      </c>
      <c r="D2036" s="3" t="str">
        <f>'[1]R804.01(作業用)'!P2034</f>
        <v>内科・外科</v>
      </c>
      <c r="E2036" s="3" t="str">
        <f>'[1]R804.01(作業用)'!Q2034</f>
        <v>小山市土塔175-24</v>
      </c>
    </row>
    <row r="2037" spans="1:5" s="2" customFormat="1" ht="39.950000000000003" customHeight="1" x14ac:dyDescent="0.15">
      <c r="A2037" s="4">
        <f>'[1]R804.01(作業用)'!C2035</f>
        <v>2034</v>
      </c>
      <c r="B2037" s="4" t="str">
        <f>'[1]R804.01(作業用)'!F2035</f>
        <v>吉成　裕紀</v>
      </c>
      <c r="C2037" s="3" t="str">
        <f>'[1]R804.01(作業用)'!O2035</f>
        <v>自治医科大学附属病院</v>
      </c>
      <c r="D2037" s="3" t="str">
        <f>'[1]R804.01(作業用)'!P2035</f>
        <v>小児科</v>
      </c>
      <c r="E2037" s="3" t="str">
        <f>'[1]R804.01(作業用)'!Q2035</f>
        <v>下野市薬師寺3311-1</v>
      </c>
    </row>
    <row r="2038" spans="1:5" s="2" customFormat="1" ht="39.950000000000003" customHeight="1" x14ac:dyDescent="0.15">
      <c r="A2038" s="4">
        <f>'[1]R804.01(作業用)'!C2036</f>
        <v>2035</v>
      </c>
      <c r="B2038" s="4" t="str">
        <f>'[1]R804.01(作業用)'!F2036</f>
        <v>葭葉　貴弘</v>
      </c>
      <c r="C2038" s="3" t="str">
        <f>'[1]R804.01(作業用)'!O2036</f>
        <v>栃木県立がんセンター</v>
      </c>
      <c r="D2038" s="3" t="str">
        <f>'[1]R804.01(作業用)'!P2036</f>
        <v>婦人科</v>
      </c>
      <c r="E2038" s="3" t="str">
        <f>'[1]R804.01(作業用)'!Q2036</f>
        <v>宇都宮市陽南4-9-13</v>
      </c>
    </row>
    <row r="2039" spans="1:5" s="2" customFormat="1" ht="39.950000000000003" customHeight="1" x14ac:dyDescent="0.15">
      <c r="A2039" s="4">
        <f>'[1]R804.01(作業用)'!C2037</f>
        <v>2036</v>
      </c>
      <c r="B2039" s="4" t="str">
        <f>'[1]R804.01(作業用)'!F2037</f>
        <v>吉原　重美</v>
      </c>
      <c r="C2039" s="3" t="str">
        <f>'[1]R804.01(作業用)'!O2037</f>
        <v>獨協医科大学病院</v>
      </c>
      <c r="D2039" s="3" t="str">
        <f>'[1]R804.01(作業用)'!P2037</f>
        <v>小児科</v>
      </c>
      <c r="E2039" s="3" t="str">
        <f>'[1]R804.01(作業用)'!Q2037</f>
        <v>壬生町北小林880</v>
      </c>
    </row>
    <row r="2040" spans="1:5" s="2" customFormat="1" ht="39.950000000000003" customHeight="1" x14ac:dyDescent="0.15">
      <c r="A2040" s="4">
        <f>'[1]R804.01(作業用)'!C2038</f>
        <v>2037</v>
      </c>
      <c r="B2040" s="4" t="str">
        <f>'[1]R804.01(作業用)'!F2038</f>
        <v>吉益　均</v>
      </c>
      <c r="C2040" s="3" t="str">
        <f>'[1]R804.01(作業用)'!O2038</f>
        <v>医療法人東洞会　筑波医院</v>
      </c>
      <c r="D2040" s="3" t="str">
        <f>'[1]R804.01(作業用)'!P2038</f>
        <v>内科、消化器科、循環器科、小児科</v>
      </c>
      <c r="E2040" s="3" t="str">
        <f>'[1]R804.01(作業用)'!Q2038</f>
        <v>足利市羽刈町57</v>
      </c>
    </row>
    <row r="2041" spans="1:5" s="2" customFormat="1" ht="39.950000000000003" customHeight="1" x14ac:dyDescent="0.15">
      <c r="A2041" s="4">
        <f>'[1]R804.01(作業用)'!C2039</f>
        <v>2038</v>
      </c>
      <c r="B2041" s="4" t="str">
        <f>'[1]R804.01(作業用)'!F2039</f>
        <v>吉村　浩太郎</v>
      </c>
      <c r="C2041" s="3" t="str">
        <f>'[1]R804.01(作業用)'!O2039</f>
        <v>自治医科大学附属病院</v>
      </c>
      <c r="D2041" s="3" t="str">
        <f>'[1]R804.01(作業用)'!P2039</f>
        <v>形成外科</v>
      </c>
      <c r="E2041" s="3" t="str">
        <f>'[1]R804.01(作業用)'!Q2039</f>
        <v>下野市薬師寺3311-1</v>
      </c>
    </row>
    <row r="2042" spans="1:5" s="2" customFormat="1" ht="39.950000000000003" customHeight="1" x14ac:dyDescent="0.15">
      <c r="A2042" s="4">
        <f>'[1]R804.01(作業用)'!C2040</f>
        <v>2039</v>
      </c>
      <c r="B2042" s="4" t="str">
        <f>'[1]R804.01(作業用)'!F2040</f>
        <v>依田　紀仁</v>
      </c>
      <c r="C2042" s="3" t="str">
        <f>'[1]R804.01(作業用)'!O2040</f>
        <v>宮司外科胃腸科</v>
      </c>
      <c r="D2042" s="3" t="str">
        <f>'[1]R804.01(作業用)'!P2040</f>
        <v>外科、消化器内科</v>
      </c>
      <c r="E2042" s="3" t="str">
        <f>'[1]R804.01(作業用)'!Q2040</f>
        <v>鹿沼市府所町119－1</v>
      </c>
    </row>
    <row r="2043" spans="1:5" s="2" customFormat="1" ht="39.950000000000003" customHeight="1" x14ac:dyDescent="0.15">
      <c r="A2043" s="4">
        <f>'[1]R804.01(作業用)'!C2041</f>
        <v>2040</v>
      </c>
      <c r="B2043" s="4" t="str">
        <f>'[1]R804.01(作業用)'!F2041</f>
        <v>米澤　泰</v>
      </c>
      <c r="C2043" s="3" t="str">
        <f>'[1]R804.01(作業用)'!O2041</f>
        <v>獨協医科大学病院</v>
      </c>
      <c r="D2043" s="3" t="str">
        <f>'[1]R804.01(作業用)'!P2041</f>
        <v>心臓・血管内科/循環器内科</v>
      </c>
      <c r="E2043" s="3" t="str">
        <f>'[1]R804.01(作業用)'!Q2041</f>
        <v>壬生町北小林880</v>
      </c>
    </row>
    <row r="2044" spans="1:5" s="2" customFormat="1" ht="39.950000000000003" customHeight="1" x14ac:dyDescent="0.15">
      <c r="A2044" s="4">
        <f>'[1]R804.01(作業用)'!C2042</f>
        <v>2041</v>
      </c>
      <c r="B2044" s="4" t="str">
        <f>'[1]R804.01(作業用)'!F2042</f>
        <v>米田　尚弘</v>
      </c>
      <c r="C2044" s="3" t="str">
        <f>'[1]R804.01(作業用)'!O2042</f>
        <v>尾形クリニック那須</v>
      </c>
      <c r="D2044" s="3" t="str">
        <f>'[1]R804.01(作業用)'!P2042</f>
        <v>人工透析内科、内科、腎臓内科</v>
      </c>
      <c r="E2044" s="3" t="str">
        <f>'[1]R804.01(作業用)'!Q2042</f>
        <v>那須塩原市沓掛2-10-3</v>
      </c>
    </row>
    <row r="2045" spans="1:5" s="2" customFormat="1" ht="39.950000000000003" customHeight="1" x14ac:dyDescent="0.15">
      <c r="A2045" s="4">
        <f>'[1]R804.01(作業用)'!C2043</f>
        <v>2042</v>
      </c>
      <c r="B2045" s="4" t="str">
        <f>'[1]R804.01(作業用)'!F2043</f>
        <v>羅　英杉</v>
      </c>
      <c r="C2045" s="3" t="str">
        <f>'[1]R804.01(作業用)'!O2043</f>
        <v>医療法人社団誠徳会佐野住宅診療所</v>
      </c>
      <c r="D2045" s="3" t="str">
        <f>'[1]R804.01(作業用)'!P2043</f>
        <v>総合内科</v>
      </c>
      <c r="E2045" s="3" t="str">
        <f>'[1]R804.01(作業用)'!Q2043</f>
        <v>佐野市大橋町1997-23</v>
      </c>
    </row>
    <row r="2046" spans="1:5" s="2" customFormat="1" ht="39.950000000000003" customHeight="1" x14ac:dyDescent="0.15">
      <c r="A2046" s="4">
        <f>'[1]R804.01(作業用)'!C2044</f>
        <v>2043</v>
      </c>
      <c r="B2046" s="4" t="str">
        <f>'[1]R804.01(作業用)'!F2044</f>
        <v>賴　建光</v>
      </c>
      <c r="C2046" s="3" t="str">
        <f>'[1]R804.01(作業用)'!O2044</f>
        <v>獨協医科大学病院</v>
      </c>
      <c r="D2046" s="3" t="str">
        <f>'[1]R804.01(作業用)'!P2044</f>
        <v>腎臓・高血圧内科</v>
      </c>
      <c r="E2046" s="3" t="str">
        <f>'[1]R804.01(作業用)'!Q2044</f>
        <v>壬生町北小林880</v>
      </c>
    </row>
    <row r="2047" spans="1:5" s="2" customFormat="1" ht="39.950000000000003" customHeight="1" x14ac:dyDescent="0.15">
      <c r="A2047" s="4">
        <f>'[1]R804.01(作業用)'!C2045</f>
        <v>2044</v>
      </c>
      <c r="B2047" s="4" t="str">
        <f>'[1]R804.01(作業用)'!F2045</f>
        <v>里宇　文生</v>
      </c>
      <c r="C2047" s="3" t="str">
        <f>'[1]R804.01(作業用)'!O2045</f>
        <v>那須訪問診療所</v>
      </c>
      <c r="D2047" s="3" t="str">
        <f>'[1]R804.01(作業用)'!P2045</f>
        <v>内科、リハビリテーション科</v>
      </c>
      <c r="E2047" s="3" t="str">
        <f>'[1]R804.01(作業用)'!Q2045</f>
        <v>那須塩原市佐野2-19</v>
      </c>
    </row>
    <row r="2048" spans="1:5" s="2" customFormat="1" ht="39.950000000000003" customHeight="1" x14ac:dyDescent="0.15">
      <c r="A2048" s="4">
        <f>'[1]R804.01(作業用)'!C2046</f>
        <v>2045</v>
      </c>
      <c r="B2048" s="4" t="str">
        <f>'[1]R804.01(作業用)'!F2046</f>
        <v>立之　芳裕</v>
      </c>
      <c r="C2048" s="3" t="str">
        <f>'[1]R804.01(作業用)'!O2046</f>
        <v>済生会宇都宮病院</v>
      </c>
      <c r="D2048" s="3" t="str">
        <f>'[1]R804.01(作業用)'!P2046</f>
        <v>整形外科</v>
      </c>
      <c r="E2048" s="3" t="str">
        <f>'[1]R804.01(作業用)'!Q2046</f>
        <v>宇都宮市竹林町911-1</v>
      </c>
    </row>
    <row r="2049" spans="1:5" s="2" customFormat="1" ht="39.950000000000003" customHeight="1" x14ac:dyDescent="0.15">
      <c r="A2049" s="4">
        <f>'[1]R804.01(作業用)'!C2047</f>
        <v>2046</v>
      </c>
      <c r="B2049" s="4" t="str">
        <f>'[1]R804.01(作業用)'!F2047</f>
        <v>若江　惠三</v>
      </c>
      <c r="C2049" s="3" t="str">
        <f>'[1]R804.01(作業用)'!O2047</f>
        <v>自治医科大学附属病院</v>
      </c>
      <c r="D2049" s="3" t="str">
        <f>'[1]R804.01(作業用)'!P2047</f>
        <v>小児科</v>
      </c>
      <c r="E2049" s="3" t="str">
        <f>'[1]R804.01(作業用)'!Q2047</f>
        <v>下野市薬師寺3311-1</v>
      </c>
    </row>
    <row r="2050" spans="1:5" s="2" customFormat="1" ht="39.950000000000003" customHeight="1" x14ac:dyDescent="0.15">
      <c r="A2050" s="4">
        <f>'[1]R804.01(作業用)'!C2048</f>
        <v>2047</v>
      </c>
      <c r="B2050" s="4" t="str">
        <f>'[1]R804.01(作業用)'!F2048</f>
        <v>若江　幸三良</v>
      </c>
      <c r="C2050" s="3" t="str">
        <f>'[1]R804.01(作業用)'!O2048</f>
        <v>国際医療福祉大学クリニック</v>
      </c>
      <c r="D2050" s="3" t="str">
        <f>'[1]R804.01(作業用)'!P2048</f>
        <v>整形外科</v>
      </c>
      <c r="E2050" s="3" t="str">
        <f>'[1]R804.01(作業用)'!Q2048</f>
        <v>大田原市北金丸2600-6</v>
      </c>
    </row>
    <row r="2051" spans="1:5" s="2" customFormat="1" ht="39.950000000000003" customHeight="1" x14ac:dyDescent="0.15">
      <c r="A2051" s="4">
        <f>'[1]R804.01(作業用)'!C2049</f>
        <v>2048</v>
      </c>
      <c r="B2051" s="4" t="str">
        <f>'[1]R804.01(作業用)'!F2049</f>
        <v>若林　厚夫</v>
      </c>
      <c r="C2051" s="3" t="str">
        <f>'[1]R804.01(作業用)'!O2049</f>
        <v>若林胃腸科医院</v>
      </c>
      <c r="D2051" s="3" t="str">
        <f>'[1]R804.01(作業用)'!P2049</f>
        <v>外科、内科</v>
      </c>
      <c r="E2051" s="3" t="str">
        <f>'[1]R804.01(作業用)'!Q2049</f>
        <v>佐野市富岡町1655-1</v>
      </c>
    </row>
    <row r="2052" spans="1:5" s="2" customFormat="1" ht="39.950000000000003" customHeight="1" x14ac:dyDescent="0.15">
      <c r="A2052" s="4">
        <f>'[1]R804.01(作業用)'!C2050</f>
        <v>2049</v>
      </c>
      <c r="B2052" s="4" t="str">
        <f>'[1]R804.01(作業用)'!F2050</f>
        <v>若林　慶</v>
      </c>
      <c r="C2052" s="3" t="str">
        <f>'[1]R804.01(作業用)'!O2050</f>
        <v>自治医科大学附属病院</v>
      </c>
      <c r="D2052" s="3" t="str">
        <f>'[1]R804.01(作業用)'!P2050</f>
        <v>小児科</v>
      </c>
      <c r="E2052" s="3" t="str">
        <f>'[1]R804.01(作業用)'!Q2050</f>
        <v>下野市薬師寺3311-1</v>
      </c>
    </row>
    <row r="2053" spans="1:5" s="2" customFormat="1" ht="39.950000000000003" customHeight="1" x14ac:dyDescent="0.15">
      <c r="A2053" s="4">
        <f>'[1]R804.01(作業用)'!C2051</f>
        <v>2050</v>
      </c>
      <c r="B2053" s="4" t="str">
        <f>'[1]R804.01(作業用)'!F2051</f>
        <v>若林　奈津子</v>
      </c>
      <c r="C2053" s="3" t="str">
        <f>'[1]R804.01(作業用)'!O2051</f>
        <v>自治医科大学附属病院</v>
      </c>
      <c r="D2053" s="3" t="str">
        <f>'[1]R804.01(作業用)'!P2051</f>
        <v>腎臓内科</v>
      </c>
      <c r="E2053" s="3" t="str">
        <f>'[1]R804.01(作業用)'!Q2051</f>
        <v>下野市薬師寺3311-1</v>
      </c>
    </row>
    <row r="2054" spans="1:5" s="2" customFormat="1" ht="39.950000000000003" customHeight="1" x14ac:dyDescent="0.15">
      <c r="A2054" s="4">
        <f>'[1]R804.01(作業用)'!C2052</f>
        <v>2051</v>
      </c>
      <c r="B2054" s="4" t="str">
        <f>'[1]R804.01(作業用)'!F2052</f>
        <v>若松　郁磨</v>
      </c>
      <c r="C2054" s="3" t="str">
        <f>'[1]R804.01(作業用)'!O2052</f>
        <v>医療法人賛永会　さつきホームクリニック</v>
      </c>
      <c r="D2054" s="3" t="str">
        <f>'[1]R804.01(作業用)'!P2052</f>
        <v>内科・外科</v>
      </c>
      <c r="E2054" s="3" t="str">
        <f>'[1]R804.01(作業用)'!Q2052</f>
        <v>宇都宮市花園町17-1</v>
      </c>
    </row>
    <row r="2055" spans="1:5" s="2" customFormat="1" ht="39.950000000000003" customHeight="1" x14ac:dyDescent="0.15">
      <c r="A2055" s="4">
        <f>'[1]R804.01(作業用)'!C2053</f>
        <v>2052</v>
      </c>
      <c r="B2055" s="4" t="str">
        <f>'[1]R804.01(作業用)'!F2053</f>
        <v>脇屋　太一</v>
      </c>
      <c r="C2055" s="3" t="str">
        <f>'[1]R804.01(作業用)'!O2053</f>
        <v>自治医科大学附属病院</v>
      </c>
      <c r="D2055" s="3" t="str">
        <f>'[1]R804.01(作業用)'!P2053</f>
        <v>移植外科・小児移植外科</v>
      </c>
      <c r="E2055" s="3" t="str">
        <f>'[1]R804.01(作業用)'!Q2053</f>
        <v>下野市薬師寺3311-1</v>
      </c>
    </row>
    <row r="2056" spans="1:5" s="2" customFormat="1" ht="39.950000000000003" customHeight="1" x14ac:dyDescent="0.15">
      <c r="A2056" s="4">
        <f>'[1]R804.01(作業用)'!C2054</f>
        <v>2053</v>
      </c>
      <c r="B2056" s="4" t="str">
        <f>'[1]R804.01(作業用)'!F2054</f>
        <v>和久　隆太郎</v>
      </c>
      <c r="C2056" s="3" t="str">
        <f>'[1]R804.01(作業用)'!O2054</f>
        <v>獨協医科大学病院</v>
      </c>
      <c r="D2056" s="3" t="str">
        <f>'[1]R804.01(作業用)'!P2054</f>
        <v>心臓・血管内科/循環器内科</v>
      </c>
      <c r="E2056" s="3" t="str">
        <f>'[1]R804.01(作業用)'!Q2054</f>
        <v>壬生町北小林880</v>
      </c>
    </row>
    <row r="2057" spans="1:5" s="2" customFormat="1" ht="39.950000000000003" customHeight="1" x14ac:dyDescent="0.15">
      <c r="A2057" s="4">
        <f>'[1]R804.01(作業用)'!C2055</f>
        <v>2054</v>
      </c>
      <c r="B2057" s="4" t="str">
        <f>'[1]R804.01(作業用)'!F2055</f>
        <v>和田　伸一</v>
      </c>
      <c r="C2057" s="3" t="str">
        <f>'[1]R804.01(作業用)'!O2055</f>
        <v>小金井中央病院</v>
      </c>
      <c r="D2057" s="3" t="str">
        <f>'[1]R804.01(作業用)'!P2055</f>
        <v>消化器科、内科、外科、肛門科、循環器科、整形外科、泌尿器科、皮膚科、放射線科、リハビリテーション科、麻酔科</v>
      </c>
      <c r="E2057" s="3" t="str">
        <f>'[1]R804.01(作業用)'!Q2055</f>
        <v>下野市小金井2-4-3</v>
      </c>
    </row>
    <row r="2058" spans="1:5" s="2" customFormat="1" ht="39.950000000000003" customHeight="1" x14ac:dyDescent="0.15">
      <c r="A2058" s="4">
        <f>'[1]R804.01(作業用)'!C2056</f>
        <v>2055</v>
      </c>
      <c r="B2058" s="4" t="str">
        <f>'[1]R804.01(作業用)'!F2056</f>
        <v>和田　真弘</v>
      </c>
      <c r="C2058" s="3" t="str">
        <f>'[1]R804.01(作業用)'!O2056</f>
        <v>宇都宮セントラルクリニック</v>
      </c>
      <c r="D2058" s="3" t="str">
        <f>'[1]R804.01(作業用)'!P2056</f>
        <v>乳腺外科</v>
      </c>
      <c r="E2058" s="3" t="str">
        <f>'[1]R804.01(作業用)'!Q2056</f>
        <v>宇都宮市屋板町561-3</v>
      </c>
    </row>
    <row r="2059" spans="1:5" s="2" customFormat="1" ht="39.950000000000003" customHeight="1" x14ac:dyDescent="0.15">
      <c r="A2059" s="4">
        <f>'[1]R804.01(作業用)'!C2057</f>
        <v>2056</v>
      </c>
      <c r="B2059" s="4" t="str">
        <f>'[1]R804.01(作業用)'!F2057</f>
        <v>和田　由美子</v>
      </c>
      <c r="C2059" s="3" t="str">
        <f>'[1]R804.01(作業用)'!O2057</f>
        <v>長﨑病院</v>
      </c>
      <c r="D2059" s="3" t="str">
        <f>'[1]R804.01(作業用)'!P2057</f>
        <v>内科</v>
      </c>
      <c r="E2059" s="3" t="str">
        <f>'[1]R804.01(作業用)'!Q2057</f>
        <v>足利市伊勢町1-4-7</v>
      </c>
    </row>
    <row r="2060" spans="1:5" s="2" customFormat="1" ht="39.950000000000003" customHeight="1" x14ac:dyDescent="0.15">
      <c r="A2060" s="4">
        <f>'[1]R804.01(作業用)'!C2058</f>
        <v>2057</v>
      </c>
      <c r="B2060" s="4" t="str">
        <f>'[1]R804.01(作業用)'!F2058</f>
        <v>渡部　あずさ</v>
      </c>
      <c r="C2060" s="3" t="str">
        <f>'[1]R804.01(作業用)'!O2058</f>
        <v>独立行政法人国立病院機構宇都宮病院</v>
      </c>
      <c r="D2060" s="3" t="str">
        <f>'[1]R804.01(作業用)'!P2058</f>
        <v>小児科</v>
      </c>
      <c r="E2060" s="3" t="str">
        <f>'[1]R804.01(作業用)'!Q2058</f>
        <v>宇都宮市下岡本町2160</v>
      </c>
    </row>
    <row r="2061" spans="1:5" s="2" customFormat="1" ht="39.950000000000003" customHeight="1" x14ac:dyDescent="0.15">
      <c r="A2061" s="4">
        <f>'[1]R804.01(作業用)'!C2059</f>
        <v>2058</v>
      </c>
      <c r="B2061" s="4" t="str">
        <f>'[1]R804.01(作業用)'!F2059</f>
        <v>渡部　伊織</v>
      </c>
      <c r="C2061" s="3" t="str">
        <f>'[1]R804.01(作業用)'!O2059</f>
        <v>渡部医院</v>
      </c>
      <c r="D2061" s="3" t="str">
        <f>'[1]R804.01(作業用)'!P2059</f>
        <v>内科、消化器内科</v>
      </c>
      <c r="E2061" s="3" t="str">
        <f>'[1]R804.01(作業用)'!Q2059</f>
        <v>那須塩原市大原間140-1</v>
      </c>
    </row>
    <row r="2062" spans="1:5" s="2" customFormat="1" ht="39.950000000000003" customHeight="1" x14ac:dyDescent="0.15">
      <c r="A2062" s="4">
        <f>'[1]R804.01(作業用)'!C2060</f>
        <v>2059</v>
      </c>
      <c r="B2062" s="4" t="str">
        <f>'[1]R804.01(作業用)'!F2060</f>
        <v>渡辺　茂男</v>
      </c>
      <c r="C2062" s="3" t="str">
        <f>'[1]R804.01(作業用)'!O2060</f>
        <v>渡辺内科クリニック</v>
      </c>
      <c r="D2062" s="3" t="str">
        <f>'[1]R804.01(作業用)'!P2060</f>
        <v>内科、呼吸器科、アレルギー科、胃腸科</v>
      </c>
      <c r="E2062" s="3" t="str">
        <f>'[1]R804.01(作業用)'!Q2060</f>
        <v>宇都宮市江野町6-13</v>
      </c>
    </row>
    <row r="2063" spans="1:5" s="2" customFormat="1" ht="39.950000000000003" customHeight="1" x14ac:dyDescent="0.15">
      <c r="A2063" s="4">
        <f>'[1]R804.01(作業用)'!C2061</f>
        <v>2060</v>
      </c>
      <c r="B2063" s="4" t="str">
        <f>'[1]R804.01(作業用)'!F2061</f>
        <v>渡邊　峻</v>
      </c>
      <c r="C2063" s="3" t="str">
        <f>'[1]R804.01(作業用)'!O2061</f>
        <v>獨協医科大学病院</v>
      </c>
      <c r="D2063" s="3" t="str">
        <f>'[1]R804.01(作業用)'!P2061</f>
        <v>上部消化管外科</v>
      </c>
      <c r="E2063" s="3" t="str">
        <f>'[1]R804.01(作業用)'!Q2061</f>
        <v>壬生町北小林880</v>
      </c>
    </row>
    <row r="2064" spans="1:5" s="2" customFormat="1" ht="39.950000000000003" customHeight="1" x14ac:dyDescent="0.15">
      <c r="A2064" s="4">
        <f>'[1]R804.01(作業用)'!C2062</f>
        <v>2061</v>
      </c>
      <c r="B2064" s="4" t="str">
        <f>'[1]R804.01(作業用)'!F2062</f>
        <v>渡邊　俊司</v>
      </c>
      <c r="C2064" s="3" t="str">
        <f>'[1]R804.01(作業用)'!O2062</f>
        <v>自治医科大学附属病院</v>
      </c>
      <c r="D2064" s="3" t="str">
        <f>'[1]R804.01(作業用)'!P2062</f>
        <v>消化器・肝臓内科</v>
      </c>
      <c r="E2064" s="3" t="str">
        <f>'[1]R804.01(作業用)'!Q2062</f>
        <v>下野市薬師寺3311-1</v>
      </c>
    </row>
    <row r="2065" spans="1:5" s="2" customFormat="1" ht="39.950000000000003" customHeight="1" x14ac:dyDescent="0.15">
      <c r="A2065" s="4">
        <f>'[1]R804.01(作業用)'!C2063</f>
        <v>2062</v>
      </c>
      <c r="B2065" s="4" t="str">
        <f>'[1]R804.01(作業用)'!F2063</f>
        <v>渡邊　詔子</v>
      </c>
      <c r="C2065" s="3" t="str">
        <f>'[1]R804.01(作業用)'!O2063</f>
        <v>独立行政法人国立病院機構宇都宮病院</v>
      </c>
      <c r="D2065" s="3" t="str">
        <f>'[1]R804.01(作業用)'!P2063</f>
        <v>消化器内科</v>
      </c>
      <c r="E2065" s="3" t="str">
        <f>'[1]R804.01(作業用)'!Q2063</f>
        <v>宇都宮市下岡本町2160</v>
      </c>
    </row>
    <row r="2066" spans="1:5" s="2" customFormat="1" ht="39.950000000000003" customHeight="1" x14ac:dyDescent="0.15">
      <c r="A2066" s="4">
        <f>'[1]R804.01(作業用)'!C2064</f>
        <v>2063</v>
      </c>
      <c r="B2066" s="4" t="str">
        <f>'[1]R804.01(作業用)'!F2064</f>
        <v>渡辺　慎太郎</v>
      </c>
      <c r="C2066" s="3" t="str">
        <f>'[1]R804.01(作業用)'!O2064</f>
        <v>佐野厚生総合病院</v>
      </c>
      <c r="D2066" s="3" t="str">
        <f>'[1]R804.01(作業用)'!P2064</f>
        <v>循環器内科</v>
      </c>
      <c r="E2066" s="3" t="str">
        <f>'[1]R804.01(作業用)'!Q2064</f>
        <v>佐野市堀米町1728</v>
      </c>
    </row>
    <row r="2067" spans="1:5" s="2" customFormat="1" ht="39.950000000000003" customHeight="1" x14ac:dyDescent="0.15">
      <c r="A2067" s="4">
        <f>'[1]R804.01(作業用)'!C2065</f>
        <v>2064</v>
      </c>
      <c r="B2067" s="4" t="str">
        <f>'[1]R804.01(作業用)'!F2065</f>
        <v>渡邉　泰治</v>
      </c>
      <c r="C2067" s="3" t="str">
        <f>'[1]R804.01(作業用)'!O2065</f>
        <v>うつのみや呼吸器内科クリニック</v>
      </c>
      <c r="D2067" s="3" t="str">
        <f>'[1]R804.01(作業用)'!P2065</f>
        <v>内科・呼吸器内科</v>
      </c>
      <c r="E2067" s="3" t="str">
        <f>'[1]R804.01(作業用)'!Q2065</f>
        <v>宇都宮市新町1-2-10</v>
      </c>
    </row>
    <row r="2068" spans="1:5" s="2" customFormat="1" ht="39.950000000000003" customHeight="1" x14ac:dyDescent="0.15">
      <c r="A2068" s="4">
        <f>'[1]R804.01(作業用)'!C2066</f>
        <v>2065</v>
      </c>
      <c r="B2068" s="4" t="str">
        <f>'[1]R804.01(作業用)'!F2066</f>
        <v>渡辺　尚</v>
      </c>
      <c r="C2068" s="3" t="str">
        <f>'[1]R804.01(作業用)'!O2066</f>
        <v>芳賀赤十字病院</v>
      </c>
      <c r="D2068" s="3" t="str">
        <f>'[1]R804.01(作業用)'!P2066</f>
        <v>産婦人科</v>
      </c>
      <c r="E2068" s="3" t="str">
        <f>'[1]R804.01(作業用)'!Q2066</f>
        <v>真岡市中萩2-10-1</v>
      </c>
    </row>
    <row r="2069" spans="1:5" s="2" customFormat="1" ht="39.950000000000003" customHeight="1" x14ac:dyDescent="0.15">
      <c r="A2069" s="4">
        <f>'[1]R804.01(作業用)'!C2067</f>
        <v>2066</v>
      </c>
      <c r="B2069" s="4" t="str">
        <f>'[1]R804.01(作業用)'!F2067</f>
        <v>渡辺　貴裕</v>
      </c>
      <c r="C2069" s="3" t="str">
        <f>'[1]R804.01(作業用)'!O2067</f>
        <v>芳賀赤十字病院</v>
      </c>
      <c r="D2069" s="3" t="str">
        <f>'[1]R804.01(作業用)'!P2067</f>
        <v>内科</v>
      </c>
      <c r="E2069" s="3" t="str">
        <f>'[1]R804.01(作業用)'!Q2067</f>
        <v>真岡市中萩2-10-1</v>
      </c>
    </row>
    <row r="2070" spans="1:5" s="2" customFormat="1" ht="39.950000000000003" customHeight="1" x14ac:dyDescent="0.15">
      <c r="A2070" s="4">
        <f>'[1]R804.01(作業用)'!C2068</f>
        <v>2067</v>
      </c>
      <c r="B2070" s="4" t="str">
        <f>'[1]R804.01(作業用)'!F2068</f>
        <v>渡邉　智子</v>
      </c>
      <c r="C2070" s="3" t="str">
        <f>'[1]R804.01(作業用)'!O2068</f>
        <v>済生会宇都宮病院</v>
      </c>
      <c r="D2070" s="3" t="str">
        <f>'[1]R804.01(作業用)'!P2068</f>
        <v>眼科</v>
      </c>
      <c r="E2070" s="3" t="str">
        <f>'[1]R804.01(作業用)'!Q2068</f>
        <v>宇都宮市竹林町911-1</v>
      </c>
    </row>
    <row r="2071" spans="1:5" s="2" customFormat="1" ht="39.950000000000003" customHeight="1" x14ac:dyDescent="0.15">
      <c r="A2071" s="4">
        <f>'[1]R804.01(作業用)'!C2069</f>
        <v>2068</v>
      </c>
      <c r="B2071" s="4" t="str">
        <f>'[1]R804.01(作業用)'!F2069</f>
        <v>渡邉　知佳</v>
      </c>
      <c r="C2071" s="3" t="str">
        <f>'[1]R804.01(作業用)'!O2069</f>
        <v>自治医科大学附属病院</v>
      </c>
      <c r="D2071" s="3" t="str">
        <f>'[1]R804.01(作業用)'!P2069</f>
        <v>小児科</v>
      </c>
      <c r="E2071" s="3" t="str">
        <f>'[1]R804.01(作業用)'!Q2069</f>
        <v>下野市薬師寺3311-1</v>
      </c>
    </row>
    <row r="2072" spans="1:5" s="2" customFormat="1" ht="39.950000000000003" customHeight="1" x14ac:dyDescent="0.15">
      <c r="A2072" s="4">
        <f>'[1]R804.01(作業用)'!C2070</f>
        <v>2069</v>
      </c>
      <c r="B2072" s="4" t="str">
        <f>'[1]R804.01(作業用)'!F2070</f>
        <v>渡邊　照文</v>
      </c>
      <c r="C2072" s="3" t="str">
        <f>'[1]R804.01(作業用)'!O2070</f>
        <v>リハビリテーション花の舎病院</v>
      </c>
      <c r="D2072" s="3" t="str">
        <f>'[1]R804.01(作業用)'!P2070</f>
        <v>脳神経内科、リハビリテーション科、内科</v>
      </c>
      <c r="E2072" s="3" t="str">
        <f>'[1]R804.01(作業用)'!Q2070</f>
        <v>野木町南赤塚1196-1</v>
      </c>
    </row>
    <row r="2073" spans="1:5" s="2" customFormat="1" ht="39.950000000000003" customHeight="1" x14ac:dyDescent="0.15">
      <c r="A2073" s="4">
        <f>'[1]R804.01(作業用)'!C2071</f>
        <v>2070</v>
      </c>
      <c r="B2073" s="4" t="str">
        <f>'[1]R804.01(作業用)'!F2071</f>
        <v>渡邉　敏郎</v>
      </c>
      <c r="C2073" s="3" t="str">
        <f>'[1]R804.01(作業用)'!O2071</f>
        <v>なすのクリニック</v>
      </c>
      <c r="D2073" s="3" t="str">
        <f>'[1]R804.01(作業用)'!P2071</f>
        <v>内科、糖尿病内科、消化器内科、循環器内科</v>
      </c>
      <c r="E2073" s="3" t="str">
        <f>'[1]R804.01(作業用)'!Q2071</f>
        <v>那須塩原市共墾社83-24</v>
      </c>
    </row>
    <row r="2074" spans="1:5" s="2" customFormat="1" ht="39.950000000000003" customHeight="1" x14ac:dyDescent="0.15">
      <c r="A2074" s="4">
        <f>'[1]R804.01(作業用)'!C2072</f>
        <v>2071</v>
      </c>
      <c r="B2074" s="4" t="str">
        <f>'[1]R804.01(作業用)'!F2072</f>
        <v>渡部　智紀</v>
      </c>
      <c r="C2074" s="3" t="str">
        <f>'[1]R804.01(作業用)'!O2072</f>
        <v>自治医科大学附属病院</v>
      </c>
      <c r="D2074" s="3" t="str">
        <f>'[1]R804.01(作業用)'!P2072</f>
        <v>循環器内科</v>
      </c>
      <c r="E2074" s="3" t="str">
        <f>'[1]R804.01(作業用)'!Q2072</f>
        <v>下野市薬師寺3311-1</v>
      </c>
    </row>
    <row r="2075" spans="1:5" s="2" customFormat="1" ht="39.950000000000003" customHeight="1" x14ac:dyDescent="0.15">
      <c r="A2075" s="4">
        <f>'[1]R804.01(作業用)'!C2073</f>
        <v>2072</v>
      </c>
      <c r="B2075" s="4" t="str">
        <f>'[1]R804.01(作業用)'!F2073</f>
        <v>渡邉　菜穂美</v>
      </c>
      <c r="C2075" s="3" t="str">
        <f>'[1]R804.01(作業用)'!O2073</f>
        <v>獨協医科大学病院</v>
      </c>
      <c r="D2075" s="3" t="str">
        <f>'[1]R804.01(作業用)'!P2073</f>
        <v>健診センター</v>
      </c>
      <c r="E2075" s="3" t="str">
        <f>'[1]R804.01(作業用)'!Q2073</f>
        <v>壬生町北小林880</v>
      </c>
    </row>
    <row r="2076" spans="1:5" s="2" customFormat="1" ht="39.950000000000003" customHeight="1" x14ac:dyDescent="0.15">
      <c r="A2076" s="4">
        <f>'[1]R804.01(作業用)'!C2074</f>
        <v>2073</v>
      </c>
      <c r="B2076" s="4" t="str">
        <f>'[1]R804.01(作業用)'!F2074</f>
        <v>渡邉　暢子</v>
      </c>
      <c r="C2076" s="3" t="str">
        <f>'[1]R804.01(作業用)'!O2074</f>
        <v>藤沼医院</v>
      </c>
      <c r="D2076" s="3" t="str">
        <f>'[1]R804.01(作業用)'!P2074</f>
        <v>整形外科</v>
      </c>
      <c r="E2076" s="3" t="str">
        <f>'[1]R804.01(作業用)'!Q2074</f>
        <v>栃木市大平町富田592-1</v>
      </c>
    </row>
    <row r="2077" spans="1:5" s="2" customFormat="1" ht="39.950000000000003" customHeight="1" x14ac:dyDescent="0.15">
      <c r="A2077" s="4">
        <f>'[1]R804.01(作業用)'!C2075</f>
        <v>2074</v>
      </c>
      <c r="B2077" s="4" t="str">
        <f>'[1]R804.01(作業用)'!F2075</f>
        <v>渡邉　英明</v>
      </c>
      <c r="C2077" s="3" t="str">
        <f>'[1]R804.01(作業用)'!O2075</f>
        <v>自治医科大学とちぎ子ども医療センター</v>
      </c>
      <c r="D2077" s="3" t="str">
        <f>'[1]R804.01(作業用)'!P2075</f>
        <v>整形外科・小児整形外科</v>
      </c>
      <c r="E2077" s="3" t="str">
        <f>'[1]R804.01(作業用)'!Q2075</f>
        <v>下野市薬師寺3311-1</v>
      </c>
    </row>
    <row r="2078" spans="1:5" s="2" customFormat="1" ht="39.950000000000003" customHeight="1" x14ac:dyDescent="0.15">
      <c r="A2078" s="4">
        <f>'[1]R804.01(作業用)'!C2076</f>
        <v>2075</v>
      </c>
      <c r="B2078" s="4" t="str">
        <f>'[1]R804.01(作業用)'!F2076</f>
        <v>渡辺　秀考</v>
      </c>
      <c r="C2078" s="3" t="str">
        <f>'[1]R804.01(作業用)'!O2076</f>
        <v>本町内科クリニック</v>
      </c>
      <c r="D2078" s="3" t="str">
        <f>'[1]R804.01(作業用)'!P2076</f>
        <v>内科、消化器内科、呼吸器内科、循環器内科、内視鏡内科</v>
      </c>
      <c r="E2078" s="3" t="str">
        <f>'[1]R804.01(作業用)'!Q2076</f>
        <v>日光市吉沢239-9</v>
      </c>
    </row>
    <row r="2079" spans="1:5" s="2" customFormat="1" ht="39.950000000000003" customHeight="1" x14ac:dyDescent="0.15">
      <c r="A2079" s="4">
        <f>'[1]R804.01(作業用)'!C2077</f>
        <v>2076</v>
      </c>
      <c r="B2079" s="4" t="str">
        <f>'[1]R804.01(作業用)'!F2077</f>
        <v>渡邉　裕昭</v>
      </c>
      <c r="C2079" s="3" t="str">
        <f>'[1]R804.01(作業用)'!O2077</f>
        <v>自治医科大学附属病院</v>
      </c>
      <c r="D2079" s="3" t="str">
        <f>'[1]R804.01(作業用)'!P2077</f>
        <v>循環器内科</v>
      </c>
      <c r="E2079" s="3" t="str">
        <f>'[1]R804.01(作業用)'!Q2077</f>
        <v>下野市薬師寺3311-1</v>
      </c>
    </row>
    <row r="2080" spans="1:5" s="2" customFormat="1" ht="39.950000000000003" customHeight="1" x14ac:dyDescent="0.15">
      <c r="A2080" s="4">
        <f>'[1]R804.01(作業用)'!C2078</f>
        <v>2077</v>
      </c>
      <c r="B2080" s="4" t="str">
        <f>'[1]R804.01(作業用)'!F2078</f>
        <v>渡邉　博</v>
      </c>
      <c r="C2080" s="3" t="str">
        <f>'[1]R804.01(作業用)'!O2078</f>
        <v>鷲谷記念病院</v>
      </c>
      <c r="D2080" s="3" t="str">
        <f>'[1]R804.01(作業用)'!P2078</f>
        <v>総合診療科</v>
      </c>
      <c r="E2080" s="3" t="str">
        <f>'[1]R804.01(作業用)'!Q2078</f>
        <v>宇都宮市下荒針町3618</v>
      </c>
    </row>
    <row r="2081" spans="1:5" s="2" customFormat="1" ht="39.950000000000003" customHeight="1" x14ac:dyDescent="0.15">
      <c r="A2081" s="4">
        <f>'[1]R804.01(作業用)'!C2079</f>
        <v>2078</v>
      </c>
      <c r="B2081" s="4" t="str">
        <f>'[1]R804.01(作業用)'!F2079</f>
        <v>渡辺　浩史</v>
      </c>
      <c r="C2081" s="3" t="str">
        <f>'[1]R804.01(作業用)'!O2079</f>
        <v>なす療育園</v>
      </c>
      <c r="D2081" s="3" t="str">
        <f>'[1]R804.01(作業用)'!P2079</f>
        <v>小児科</v>
      </c>
      <c r="E2081" s="3" t="str">
        <f>'[1]R804.01(作業用)'!Q2079</f>
        <v>大田原市北金丸2600-7</v>
      </c>
    </row>
    <row r="2082" spans="1:5" s="2" customFormat="1" ht="39.950000000000003" customHeight="1" x14ac:dyDescent="0.15">
      <c r="A2082" s="4">
        <f>'[1]R804.01(作業用)'!C2080</f>
        <v>2079</v>
      </c>
      <c r="B2082" s="4" t="str">
        <f>'[1]R804.01(作業用)'!F2080</f>
        <v>渡辺　芽里</v>
      </c>
      <c r="C2082" s="3" t="str">
        <f>'[1]R804.01(作業用)'!O2080</f>
        <v>自治医科大学附属病院</v>
      </c>
      <c r="D2082" s="3" t="str">
        <f>'[1]R804.01(作業用)'!P2080</f>
        <v>眼科</v>
      </c>
      <c r="E2082" s="3" t="str">
        <f>'[1]R804.01(作業用)'!Q2080</f>
        <v>下野市薬師寺3311-1</v>
      </c>
    </row>
    <row r="2083" spans="1:5" s="2" customFormat="1" ht="39.950000000000003" customHeight="1" x14ac:dyDescent="0.15">
      <c r="A2083" s="4">
        <f>'[1]R804.01(作業用)'!C2081</f>
        <v>2080</v>
      </c>
      <c r="B2083" s="4" t="str">
        <f>'[1]R804.01(作業用)'!F2081</f>
        <v>渡邉　悠児</v>
      </c>
      <c r="C2083" s="3" t="str">
        <f>'[1]R804.01(作業用)'!O2081</f>
        <v>独立行政法人国立病院機構宇都宮病院</v>
      </c>
      <c r="D2083" s="3" t="str">
        <f>'[1]R804.01(作業用)'!P2081</f>
        <v>脳神経内科</v>
      </c>
      <c r="E2083" s="3" t="str">
        <f>'[1]R804.01(作業用)'!Q2081</f>
        <v>宇都宮市下岡本町2160</v>
      </c>
    </row>
    <row r="2084" spans="1:5" s="2" customFormat="1" ht="39.950000000000003" customHeight="1" x14ac:dyDescent="0.15">
      <c r="A2084" s="4">
        <f>'[1]R804.01(作業用)'!C2082</f>
        <v>2081</v>
      </c>
      <c r="B2084" s="4" t="str">
        <f>'[1]R804.01(作業用)'!F2082</f>
        <v>渡邉　由佳</v>
      </c>
      <c r="C2084" s="3" t="str">
        <f>'[1]R804.01(作業用)'!O2082</f>
        <v>学校法人獨協学園獨協医科大学日光医療センター</v>
      </c>
      <c r="D2084" s="3" t="str">
        <f>'[1]R804.01(作業用)'!P2082</f>
        <v>脳神経内科</v>
      </c>
      <c r="E2084" s="3" t="str">
        <f>'[1]R804.01(作業用)'!Q2082</f>
        <v>日光市森友145-1</v>
      </c>
    </row>
    <row r="2085" spans="1:5" s="2" customFormat="1" ht="39.950000000000003" customHeight="1" x14ac:dyDescent="0.15">
      <c r="A2085" s="4">
        <f>'[1]R804.01(作業用)'!C2083</f>
        <v>2082</v>
      </c>
      <c r="B2085" s="4" t="str">
        <f>'[1]R804.01(作業用)'!F2083</f>
        <v>渡邉　由佳</v>
      </c>
      <c r="C2085" s="3" t="str">
        <f>'[1]R804.01(作業用)'!O2083</f>
        <v>沼尾病院</v>
      </c>
      <c r="D2085" s="3" t="str">
        <f>'[1]R804.01(作業用)'!P2083</f>
        <v>脳神経内科</v>
      </c>
      <c r="E2085" s="3" t="str">
        <f>'[1]R804.01(作業用)'!Q2083</f>
        <v>宇都宮市星ヶ丘1丁目7番38号</v>
      </c>
    </row>
    <row r="2086" spans="1:5" s="2" customFormat="1" ht="39.950000000000003" customHeight="1" x14ac:dyDescent="0.15">
      <c r="A2086" s="4">
        <f>'[1]R804.01(作業用)'!C2084</f>
        <v>2083</v>
      </c>
      <c r="B2086" s="4" t="str">
        <f>'[1]R804.01(作業用)'!F2084</f>
        <v>渡邉　友香</v>
      </c>
      <c r="C2086" s="3" t="str">
        <f>'[1]R804.01(作業用)'!O2084</f>
        <v>自治医科大学附属病院</v>
      </c>
      <c r="D2086" s="3" t="str">
        <f>'[1]R804.01(作業用)'!P2084</f>
        <v>眼科</v>
      </c>
      <c r="E2086" s="3" t="str">
        <f>'[1]R804.01(作業用)'!Q2084</f>
        <v>下野市薬師寺3311-1</v>
      </c>
    </row>
    <row r="2087" spans="1:5" s="2" customFormat="1" ht="39.950000000000003" customHeight="1" x14ac:dyDescent="0.15">
      <c r="A2087" s="4">
        <f>'[1]R804.01(作業用)'!C2085</f>
        <v>2084</v>
      </c>
      <c r="B2087" s="4" t="str">
        <f>'[1]R804.01(作業用)'!F2085</f>
        <v>渡邊　諒</v>
      </c>
      <c r="C2087" s="3" t="str">
        <f>'[1]R804.01(作業用)'!O2085</f>
        <v>獨協医科大学病院</v>
      </c>
      <c r="D2087" s="3" t="str">
        <f>'[1]R804.01(作業用)'!P2085</f>
        <v>心臓・血管内科/循環器内科</v>
      </c>
      <c r="E2087" s="3" t="str">
        <f>'[1]R804.01(作業用)'!Q2085</f>
        <v>壬生町北小林880</v>
      </c>
    </row>
    <row r="2088" spans="1:5" s="2" customFormat="1" ht="39.950000000000003" customHeight="1" x14ac:dyDescent="0.15">
      <c r="A2088" s="4">
        <f>'[1]R804.01(作業用)'!C2086</f>
        <v>2085</v>
      </c>
      <c r="B2088" s="4" t="str">
        <f>'[1]R804.01(作業用)'!F2086</f>
        <v>渡部　統</v>
      </c>
      <c r="C2088" s="3" t="str">
        <f>'[1]R804.01(作業用)'!O2086</f>
        <v>医療法人賛永会　さつきホームクリニック</v>
      </c>
      <c r="D2088" s="3" t="str">
        <f>'[1]R804.01(作業用)'!P2086</f>
        <v>内科・外科・緩和ケア内科</v>
      </c>
      <c r="E2088" s="3" t="str">
        <f>'[1]R804.01(作業用)'!Q2086</f>
        <v>宇都宮市花園町17-1</v>
      </c>
    </row>
    <row r="2089" spans="1:5" s="2" customFormat="1" ht="39.950000000000003" customHeight="1" x14ac:dyDescent="0.15">
      <c r="A2089" s="4">
        <f>'[1]R804.01(作業用)'!C2087</f>
        <v>2086</v>
      </c>
      <c r="B2089" s="4" t="str">
        <f>'[1]R804.01(作業用)'!F2087</f>
        <v>綿引　愛美</v>
      </c>
      <c r="C2089" s="3" t="str">
        <f>'[1]R804.01(作業用)'!O2087</f>
        <v>獨協医科大学病院</v>
      </c>
      <c r="D2089" s="3" t="str">
        <f>'[1]R804.01(作業用)'!P2087</f>
        <v>心臓・血管内科/循環器内科</v>
      </c>
      <c r="E2089" s="3" t="str">
        <f>'[1]R804.01(作業用)'!Q2087</f>
        <v>壬生町北小林880</v>
      </c>
    </row>
    <row r="2090" spans="1:5" s="2" customFormat="1" ht="39.950000000000003" customHeight="1" x14ac:dyDescent="0.15">
      <c r="A2090" s="4">
        <f>'[1]R804.01(作業用)'!C2088</f>
        <v>2087</v>
      </c>
      <c r="B2090" s="4" t="str">
        <f>'[1]R804.01(作業用)'!F2088</f>
        <v>渡部　功之</v>
      </c>
      <c r="C2090" s="3" t="str">
        <f>'[1]R804.01(作業用)'!O2088</f>
        <v>獨協医科大学病院</v>
      </c>
      <c r="D2090" s="3" t="str">
        <f>'[1]R804.01(作業用)'!P2088</f>
        <v>小児科</v>
      </c>
      <c r="E2090" s="3" t="str">
        <f>'[1]R804.01(作業用)'!Q2088</f>
        <v>壬生町北小林880</v>
      </c>
    </row>
    <row r="2091" spans="1:5" s="2" customFormat="1" ht="39.950000000000003" customHeight="1" x14ac:dyDescent="0.15">
      <c r="A2091" s="4">
        <f>'[1]R804.01(作業用)'!C2089</f>
        <v>2088</v>
      </c>
      <c r="B2091" s="4" t="str">
        <f>'[1]R804.01(作業用)'!F2089</f>
        <v>小林　芳久</v>
      </c>
      <c r="C2091" s="3" t="str">
        <f>'[1]R804.01(作業用)'!O2089</f>
        <v>医療法人社団公生会　小林内科医院</v>
      </c>
      <c r="D2091" s="3" t="str">
        <f>'[1]R804.01(作業用)'!P2089</f>
        <v>リウマチ・膠原病科</v>
      </c>
      <c r="E2091" s="3" t="str">
        <f>'[1]R804.01(作業用)'!Q2089</f>
        <v>宇都宮市戸祭2-11-43</v>
      </c>
    </row>
    <row r="2092" spans="1:5" s="2" customFormat="1" ht="39.950000000000003" customHeight="1" x14ac:dyDescent="0.15">
      <c r="A2092" s="4">
        <f>'[1]R804.01(作業用)'!C2090</f>
        <v>2089</v>
      </c>
      <c r="B2092" s="4" t="str">
        <f>'[1]R804.01(作業用)'!F2090</f>
        <v>都丸　哲平</v>
      </c>
      <c r="C2092" s="3" t="str">
        <f>'[1]R804.01(作業用)'!O2090</f>
        <v>那須赤十字病院</v>
      </c>
      <c r="D2092" s="3" t="str">
        <f>'[1]R804.01(作業用)'!P2090</f>
        <v>整形外科</v>
      </c>
      <c r="E2092" s="3" t="str">
        <f>'[1]R804.01(作業用)'!Q2090</f>
        <v>大田原市中田原1081-4</v>
      </c>
    </row>
    <row r="2093" spans="1:5" s="2" customFormat="1" ht="39.950000000000003" customHeight="1" x14ac:dyDescent="0.15">
      <c r="A2093" s="4">
        <f>'[1]R804.01(作業用)'!C2091</f>
        <v>2090</v>
      </c>
      <c r="B2093" s="4" t="str">
        <f>'[1]R804.01(作業用)'!F2091</f>
        <v>三倉　直</v>
      </c>
      <c r="C2093" s="3" t="str">
        <f>'[1]R804.01(作業用)'!O2091</f>
        <v>医療法人貴命会
どんどんまもろうクリニックしらさぎ</v>
      </c>
      <c r="D2093" s="3" t="str">
        <f>'[1]R804.01(作業用)'!P2091</f>
        <v>内科・呼吸器内科</v>
      </c>
      <c r="E2093" s="3" t="str">
        <f>'[1]R804.01(作業用)'!Q2091</f>
        <v>河内郡上三川町しらさぎ1-41-17</v>
      </c>
    </row>
    <row r="2094" spans="1:5" s="2" customFormat="1" ht="39.950000000000003" customHeight="1" x14ac:dyDescent="0.15">
      <c r="A2094" s="4">
        <f>'[1]R804.01(作業用)'!C2092</f>
        <v>2091</v>
      </c>
      <c r="B2094" s="4" t="str">
        <f>'[1]R804.01(作業用)'!F2092</f>
        <v>髙橋　礼</v>
      </c>
      <c r="C2094" s="3" t="str">
        <f>'[1]R804.01(作業用)'!O2092</f>
        <v>自治医科大学附属病院</v>
      </c>
      <c r="D2094" s="3" t="str">
        <f>'[1]R804.01(作業用)'!P2092</f>
        <v>消化器外科</v>
      </c>
      <c r="E2094" s="3" t="str">
        <f>'[1]R804.01(作業用)'!Q2092</f>
        <v>下野市薬師寺3311-1</v>
      </c>
    </row>
    <row r="2095" spans="1:5" s="2" customFormat="1" ht="39.950000000000003" customHeight="1" x14ac:dyDescent="0.15">
      <c r="A2095" s="4">
        <f>'[1]R804.01(作業用)'!C2093</f>
        <v>2092</v>
      </c>
      <c r="B2095" s="4" t="str">
        <f>'[1]R804.01(作業用)'!F2093</f>
        <v>青山　泰</v>
      </c>
      <c r="C2095" s="3" t="str">
        <f>'[1]R804.01(作業用)'!O2093</f>
        <v>自治医科大学附属病院</v>
      </c>
      <c r="D2095" s="3" t="str">
        <f>'[1]R804.01(作業用)'!P2093</f>
        <v>循環器内科</v>
      </c>
      <c r="E2095" s="3" t="str">
        <f>'[1]R804.01(作業用)'!Q2093</f>
        <v>下野市薬師寺3311-1</v>
      </c>
    </row>
    <row r="2096" spans="1:5" s="2" customFormat="1" ht="39.950000000000003" customHeight="1" x14ac:dyDescent="0.15">
      <c r="A2096" s="4"/>
      <c r="B2096" s="4"/>
      <c r="C2096" s="3"/>
      <c r="D2096" s="3"/>
      <c r="E2096" s="3"/>
    </row>
    <row r="2097" spans="1:5" s="2" customFormat="1" ht="39.950000000000003" customHeight="1" x14ac:dyDescent="0.15">
      <c r="A2097" s="4"/>
      <c r="B2097" s="4"/>
      <c r="C2097" s="3"/>
      <c r="D2097" s="3"/>
      <c r="E2097" s="3"/>
    </row>
    <row r="2098" spans="1:5" s="2" customFormat="1" ht="39.950000000000003" customHeight="1" x14ac:dyDescent="0.15">
      <c r="A2098" s="4"/>
      <c r="B2098" s="4"/>
      <c r="C2098" s="3"/>
      <c r="D2098" s="3"/>
      <c r="E2098" s="3"/>
    </row>
    <row r="2099" spans="1:5" s="2" customFormat="1" ht="39.950000000000003" customHeight="1" x14ac:dyDescent="0.15">
      <c r="A2099" s="4"/>
      <c r="B2099" s="4"/>
      <c r="C2099" s="3"/>
      <c r="D2099" s="3"/>
      <c r="E2099" s="3"/>
    </row>
    <row r="2100" spans="1:5" s="2" customFormat="1" ht="39.950000000000003" customHeight="1" x14ac:dyDescent="0.15">
      <c r="A2100" s="4"/>
      <c r="B2100" s="4"/>
      <c r="C2100" s="3"/>
      <c r="D2100" s="3"/>
      <c r="E2100" s="3"/>
    </row>
    <row r="2101" spans="1:5" s="2" customFormat="1" ht="39.950000000000003" customHeight="1" x14ac:dyDescent="0.15">
      <c r="A2101" s="4"/>
      <c r="B2101" s="4"/>
      <c r="C2101" s="3"/>
      <c r="D2101" s="3"/>
      <c r="E2101" s="3"/>
    </row>
    <row r="2102" spans="1:5" s="2" customFormat="1" ht="39.950000000000003" customHeight="1" x14ac:dyDescent="0.15">
      <c r="A2102" s="4"/>
      <c r="B2102" s="4"/>
      <c r="C2102" s="3"/>
      <c r="D2102" s="3"/>
      <c r="E2102" s="3"/>
    </row>
    <row r="2103" spans="1:5" s="2" customFormat="1" ht="39.950000000000003" customHeight="1" x14ac:dyDescent="0.15">
      <c r="A2103" s="4"/>
      <c r="B2103" s="4"/>
      <c r="C2103" s="3"/>
      <c r="D2103" s="3"/>
      <c r="E2103" s="3"/>
    </row>
    <row r="2104" spans="1:5" s="2" customFormat="1" ht="39.950000000000003" customHeight="1" x14ac:dyDescent="0.15">
      <c r="A2104" s="4"/>
      <c r="B2104" s="4"/>
      <c r="C2104" s="3"/>
      <c r="D2104" s="3"/>
      <c r="E2104" s="3"/>
    </row>
    <row r="2105" spans="1:5" s="2" customFormat="1" ht="39.950000000000003" customHeight="1" x14ac:dyDescent="0.15">
      <c r="A2105" s="4"/>
      <c r="B2105" s="4"/>
      <c r="C2105" s="3"/>
      <c r="D2105" s="3"/>
      <c r="E2105" s="3"/>
    </row>
    <row r="2106" spans="1:5" s="2" customFormat="1" ht="39.950000000000003" customHeight="1" x14ac:dyDescent="0.15">
      <c r="A2106" s="4"/>
      <c r="B2106" s="4"/>
      <c r="C2106" s="3"/>
      <c r="D2106" s="3"/>
      <c r="E2106" s="3"/>
    </row>
    <row r="2107" spans="1:5" s="2" customFormat="1" ht="39.950000000000003" customHeight="1" x14ac:dyDescent="0.15">
      <c r="A2107" s="4"/>
      <c r="B2107" s="4"/>
      <c r="C2107" s="3"/>
      <c r="D2107" s="3"/>
      <c r="E2107" s="3"/>
    </row>
    <row r="2108" spans="1:5" s="2" customFormat="1" ht="39.950000000000003" customHeight="1" x14ac:dyDescent="0.15">
      <c r="A2108" s="4"/>
      <c r="B2108" s="4"/>
      <c r="C2108" s="3"/>
      <c r="D2108" s="3"/>
      <c r="E2108" s="3"/>
    </row>
    <row r="2109" spans="1:5" s="2" customFormat="1" ht="39.950000000000003" customHeight="1" x14ac:dyDescent="0.15">
      <c r="A2109" s="4"/>
      <c r="B2109" s="4"/>
      <c r="C2109" s="3"/>
      <c r="D2109" s="3"/>
      <c r="E2109" s="3"/>
    </row>
    <row r="2110" spans="1:5" s="2" customFormat="1" ht="39.950000000000003" customHeight="1" x14ac:dyDescent="0.15">
      <c r="A2110" s="4"/>
      <c r="B2110" s="4"/>
      <c r="C2110" s="3"/>
      <c r="D2110" s="3"/>
      <c r="E2110" s="3"/>
    </row>
    <row r="2111" spans="1:5" s="2" customFormat="1" ht="39.950000000000003" customHeight="1" x14ac:dyDescent="0.15">
      <c r="A2111" s="4"/>
      <c r="B2111" s="4"/>
      <c r="C2111" s="3"/>
      <c r="D2111" s="3"/>
      <c r="E2111" s="3"/>
    </row>
    <row r="2112" spans="1:5" s="2" customFormat="1" ht="39.950000000000003" customHeight="1" x14ac:dyDescent="0.15">
      <c r="A2112" s="4"/>
      <c r="B2112" s="4"/>
      <c r="C2112" s="3"/>
      <c r="D2112" s="3"/>
      <c r="E2112" s="3"/>
    </row>
    <row r="2113" spans="1:5" s="2" customFormat="1" ht="39.950000000000003" customHeight="1" x14ac:dyDescent="0.15">
      <c r="A2113" s="4"/>
      <c r="B2113" s="4"/>
      <c r="C2113" s="3"/>
      <c r="D2113" s="3"/>
      <c r="E2113" s="3"/>
    </row>
    <row r="2114" spans="1:5" s="2" customFormat="1" ht="39.950000000000003" customHeight="1" x14ac:dyDescent="0.15">
      <c r="A2114" s="4"/>
      <c r="B2114" s="4"/>
      <c r="C2114" s="3"/>
      <c r="D2114" s="3"/>
      <c r="E2114" s="3"/>
    </row>
    <row r="2115" spans="1:5" s="2" customFormat="1" ht="39.950000000000003" customHeight="1" x14ac:dyDescent="0.15">
      <c r="A2115" s="4"/>
      <c r="B2115" s="4"/>
      <c r="C2115" s="3"/>
      <c r="D2115" s="3"/>
      <c r="E2115" s="3"/>
    </row>
    <row r="2116" spans="1:5" s="2" customFormat="1" ht="39.950000000000003" customHeight="1" x14ac:dyDescent="0.15">
      <c r="A2116" s="4"/>
      <c r="B2116" s="4"/>
      <c r="C2116" s="3"/>
      <c r="D2116" s="3"/>
      <c r="E2116" s="3"/>
    </row>
    <row r="2117" spans="1:5" s="2" customFormat="1" ht="39.950000000000003" customHeight="1" x14ac:dyDescent="0.15">
      <c r="A2117" s="4"/>
      <c r="B2117" s="4"/>
      <c r="C2117" s="3"/>
      <c r="D2117" s="3"/>
      <c r="E2117" s="3"/>
    </row>
    <row r="2118" spans="1:5" s="2" customFormat="1" ht="39.950000000000003" customHeight="1" x14ac:dyDescent="0.15">
      <c r="A2118" s="4"/>
      <c r="B2118" s="4"/>
      <c r="C2118" s="3"/>
      <c r="D2118" s="3"/>
      <c r="E2118" s="3"/>
    </row>
    <row r="2119" spans="1:5" s="2" customFormat="1" ht="39.950000000000003" customHeight="1" x14ac:dyDescent="0.15">
      <c r="A2119" s="4"/>
      <c r="B2119" s="4"/>
      <c r="C2119" s="3"/>
      <c r="D2119" s="3"/>
      <c r="E2119" s="3"/>
    </row>
    <row r="2120" spans="1:5" s="2" customFormat="1" ht="39.950000000000003" customHeight="1" x14ac:dyDescent="0.15">
      <c r="A2120" s="4"/>
      <c r="B2120" s="4"/>
      <c r="C2120" s="3"/>
      <c r="D2120" s="3"/>
      <c r="E2120" s="3"/>
    </row>
    <row r="2121" spans="1:5" s="2" customFormat="1" ht="39.950000000000003" customHeight="1" x14ac:dyDescent="0.15">
      <c r="A2121" s="4"/>
      <c r="B2121" s="4"/>
      <c r="C2121" s="3"/>
      <c r="D2121" s="3"/>
      <c r="E2121" s="3"/>
    </row>
    <row r="2122" spans="1:5" s="2" customFormat="1" ht="39.950000000000003" customHeight="1" x14ac:dyDescent="0.15">
      <c r="A2122" s="4"/>
      <c r="B2122" s="4"/>
      <c r="C2122" s="3"/>
      <c r="D2122" s="3"/>
      <c r="E2122" s="3"/>
    </row>
    <row r="2123" spans="1:5" s="2" customFormat="1" ht="39.950000000000003" customHeight="1" x14ac:dyDescent="0.15">
      <c r="A2123" s="4"/>
      <c r="B2123" s="4"/>
      <c r="C2123" s="3"/>
      <c r="D2123" s="3"/>
      <c r="E2123" s="3"/>
    </row>
    <row r="2124" spans="1:5" s="2" customFormat="1" ht="39.950000000000003" customHeight="1" x14ac:dyDescent="0.15">
      <c r="A2124" s="4"/>
      <c r="B2124" s="4"/>
      <c r="C2124" s="3"/>
      <c r="D2124" s="3"/>
      <c r="E2124" s="3"/>
    </row>
    <row r="2125" spans="1:5" s="2" customFormat="1" ht="39.950000000000003" customHeight="1" x14ac:dyDescent="0.15">
      <c r="A2125" s="4"/>
      <c r="B2125" s="4"/>
      <c r="C2125" s="3"/>
      <c r="D2125" s="3"/>
      <c r="E2125" s="3"/>
    </row>
    <row r="2126" spans="1:5" s="2" customFormat="1" ht="39.950000000000003" customHeight="1" x14ac:dyDescent="0.15">
      <c r="A2126" s="4"/>
      <c r="B2126" s="4"/>
      <c r="C2126" s="3"/>
      <c r="D2126" s="3"/>
      <c r="E2126" s="3"/>
    </row>
    <row r="2127" spans="1:5" s="2" customFormat="1" ht="39.950000000000003" customHeight="1" x14ac:dyDescent="0.15">
      <c r="A2127" s="4"/>
      <c r="B2127" s="4"/>
      <c r="C2127" s="3"/>
      <c r="D2127" s="3"/>
      <c r="E2127" s="3"/>
    </row>
    <row r="2128" spans="1:5" s="2" customFormat="1" ht="39.950000000000003" customHeight="1" x14ac:dyDescent="0.15">
      <c r="A2128" s="4"/>
      <c r="B2128" s="4"/>
      <c r="C2128" s="3"/>
      <c r="D2128" s="3"/>
      <c r="E2128" s="3"/>
    </row>
    <row r="2129" spans="1:5" s="2" customFormat="1" ht="39.950000000000003" customHeight="1" x14ac:dyDescent="0.15">
      <c r="A2129" s="4"/>
      <c r="B2129" s="4"/>
      <c r="C2129" s="3"/>
      <c r="D2129" s="3"/>
      <c r="E2129" s="3"/>
    </row>
    <row r="2130" spans="1:5" s="2" customFormat="1" ht="39.950000000000003" customHeight="1" x14ac:dyDescent="0.15">
      <c r="A2130" s="4"/>
      <c r="B2130" s="4"/>
      <c r="C2130" s="3"/>
      <c r="D2130" s="3"/>
      <c r="E2130" s="3"/>
    </row>
    <row r="2131" spans="1:5" s="2" customFormat="1" ht="39.950000000000003" customHeight="1" x14ac:dyDescent="0.15">
      <c r="A2131" s="4"/>
      <c r="B2131" s="4"/>
      <c r="C2131" s="3"/>
      <c r="D2131" s="3"/>
      <c r="E2131" s="3"/>
    </row>
    <row r="2132" spans="1:5" s="2" customFormat="1" ht="39.950000000000003" customHeight="1" x14ac:dyDescent="0.15">
      <c r="A2132" s="4"/>
      <c r="B2132" s="4"/>
      <c r="C2132" s="3"/>
      <c r="D2132" s="3"/>
      <c r="E2132" s="3"/>
    </row>
    <row r="2133" spans="1:5" s="2" customFormat="1" ht="39.950000000000003" customHeight="1" x14ac:dyDescent="0.15">
      <c r="A2133" s="4"/>
      <c r="B2133" s="4"/>
      <c r="C2133" s="3"/>
      <c r="D2133" s="3"/>
      <c r="E2133" s="3"/>
    </row>
    <row r="2134" spans="1:5" s="2" customFormat="1" ht="39.950000000000003" customHeight="1" x14ac:dyDescent="0.15">
      <c r="A2134" s="4"/>
      <c r="B2134" s="4"/>
      <c r="C2134" s="3"/>
      <c r="D2134" s="3"/>
      <c r="E2134" s="3"/>
    </row>
    <row r="2135" spans="1:5" s="2" customFormat="1" ht="39.950000000000003" customHeight="1" x14ac:dyDescent="0.15">
      <c r="A2135" s="4"/>
      <c r="B2135" s="4"/>
      <c r="C2135" s="3"/>
      <c r="D2135" s="3"/>
      <c r="E2135" s="3"/>
    </row>
    <row r="2136" spans="1:5" s="2" customFormat="1" ht="39.950000000000003" customHeight="1" x14ac:dyDescent="0.15">
      <c r="A2136" s="4"/>
      <c r="B2136" s="4"/>
      <c r="C2136" s="3"/>
      <c r="D2136" s="3"/>
      <c r="E2136" s="3"/>
    </row>
    <row r="2137" spans="1:5" s="2" customFormat="1" ht="39.950000000000003" customHeight="1" x14ac:dyDescent="0.15">
      <c r="A2137" s="4"/>
      <c r="B2137" s="4"/>
      <c r="C2137" s="3"/>
      <c r="D2137" s="3"/>
      <c r="E2137" s="3"/>
    </row>
    <row r="2138" spans="1:5" s="2" customFormat="1" ht="39.950000000000003" customHeight="1" x14ac:dyDescent="0.15">
      <c r="A2138" s="4"/>
      <c r="B2138" s="4"/>
      <c r="C2138" s="3"/>
      <c r="D2138" s="3"/>
      <c r="E2138" s="3"/>
    </row>
    <row r="2139" spans="1:5" s="2" customFormat="1" ht="39.950000000000003" customHeight="1" x14ac:dyDescent="0.15">
      <c r="A2139" s="4"/>
      <c r="B2139" s="4"/>
      <c r="C2139" s="3"/>
      <c r="D2139" s="3"/>
      <c r="E2139" s="3"/>
    </row>
    <row r="2140" spans="1:5" s="2" customFormat="1" ht="39.950000000000003" customHeight="1" x14ac:dyDescent="0.15">
      <c r="A2140" s="4"/>
      <c r="B2140" s="4"/>
      <c r="C2140" s="3"/>
      <c r="D2140" s="3"/>
      <c r="E2140" s="3"/>
    </row>
    <row r="2141" spans="1:5" s="2" customFormat="1" ht="39.950000000000003" customHeight="1" x14ac:dyDescent="0.15">
      <c r="A2141" s="4"/>
      <c r="B2141" s="4"/>
      <c r="C2141" s="3"/>
      <c r="D2141" s="3"/>
      <c r="E2141" s="3"/>
    </row>
    <row r="2142" spans="1:5" s="2" customFormat="1" ht="39.950000000000003" customHeight="1" x14ac:dyDescent="0.15">
      <c r="A2142" s="4"/>
      <c r="B2142" s="4"/>
      <c r="C2142" s="3"/>
      <c r="D2142" s="3"/>
      <c r="E2142" s="3"/>
    </row>
    <row r="2143" spans="1:5" s="2" customFormat="1" ht="39.950000000000003" customHeight="1" x14ac:dyDescent="0.15">
      <c r="A2143" s="4"/>
      <c r="B2143" s="4"/>
      <c r="C2143" s="3"/>
      <c r="D2143" s="3"/>
      <c r="E2143" s="3"/>
    </row>
    <row r="2144" spans="1:5" s="2" customFormat="1" ht="39.950000000000003" customHeight="1" x14ac:dyDescent="0.15">
      <c r="A2144" s="4"/>
      <c r="B2144" s="4"/>
      <c r="C2144" s="3"/>
      <c r="D2144" s="3"/>
      <c r="E2144" s="3"/>
    </row>
    <row r="2145" spans="1:5" s="2" customFormat="1" ht="39.950000000000003" customHeight="1" x14ac:dyDescent="0.15">
      <c r="A2145" s="4"/>
      <c r="B2145" s="4"/>
      <c r="C2145" s="3"/>
      <c r="D2145" s="3"/>
      <c r="E2145" s="3"/>
    </row>
    <row r="2146" spans="1:5" s="2" customFormat="1" ht="39.950000000000003" customHeight="1" x14ac:dyDescent="0.15">
      <c r="A2146" s="4"/>
      <c r="B2146" s="4"/>
      <c r="C2146" s="3"/>
      <c r="D2146" s="3"/>
      <c r="E2146" s="3"/>
    </row>
    <row r="2147" spans="1:5" s="2" customFormat="1" ht="39.950000000000003" customHeight="1" x14ac:dyDescent="0.15">
      <c r="A2147" s="4"/>
      <c r="B2147" s="4"/>
      <c r="C2147" s="3"/>
      <c r="D2147" s="3"/>
      <c r="E2147" s="3"/>
    </row>
    <row r="2148" spans="1:5" s="2" customFormat="1" ht="39.950000000000003" customHeight="1" x14ac:dyDescent="0.15">
      <c r="A2148" s="4"/>
      <c r="B2148" s="4"/>
      <c r="C2148" s="3"/>
      <c r="D2148" s="3"/>
      <c r="E2148" s="3"/>
    </row>
    <row r="2149" spans="1:5" s="2" customFormat="1" ht="39.950000000000003" customHeight="1" x14ac:dyDescent="0.15">
      <c r="A2149" s="4"/>
      <c r="B2149" s="4"/>
      <c r="C2149" s="3"/>
      <c r="D2149" s="3"/>
      <c r="E2149" s="3"/>
    </row>
    <row r="2150" spans="1:5" s="2" customFormat="1" ht="39.950000000000003" customHeight="1" x14ac:dyDescent="0.15">
      <c r="A2150" s="4"/>
      <c r="B2150" s="4"/>
      <c r="C2150" s="3"/>
      <c r="D2150" s="3"/>
      <c r="E2150" s="3"/>
    </row>
    <row r="2151" spans="1:5" s="2" customFormat="1" ht="39.950000000000003" customHeight="1" x14ac:dyDescent="0.15">
      <c r="A2151" s="4"/>
      <c r="B2151" s="4"/>
      <c r="C2151" s="3"/>
      <c r="D2151" s="3"/>
      <c r="E2151" s="3"/>
    </row>
    <row r="2152" spans="1:5" s="2" customFormat="1" ht="39.950000000000003" customHeight="1" x14ac:dyDescent="0.15">
      <c r="A2152" s="4"/>
      <c r="B2152" s="4"/>
      <c r="C2152" s="3"/>
      <c r="D2152" s="3"/>
      <c r="E2152" s="3"/>
    </row>
    <row r="2153" spans="1:5" s="2" customFormat="1" ht="39.950000000000003" customHeight="1" x14ac:dyDescent="0.15">
      <c r="A2153" s="4"/>
      <c r="B2153" s="4"/>
      <c r="C2153" s="3"/>
      <c r="D2153" s="3"/>
      <c r="E2153" s="3"/>
    </row>
    <row r="2154" spans="1:5" s="2" customFormat="1" ht="39.950000000000003" customHeight="1" x14ac:dyDescent="0.15">
      <c r="A2154" s="4"/>
      <c r="B2154" s="4"/>
      <c r="C2154" s="3"/>
      <c r="D2154" s="3"/>
      <c r="E2154" s="3"/>
    </row>
    <row r="2155" spans="1:5" s="2" customFormat="1" ht="39.950000000000003" customHeight="1" x14ac:dyDescent="0.15">
      <c r="A2155" s="4"/>
      <c r="B2155" s="4"/>
      <c r="C2155" s="3"/>
      <c r="D2155" s="3"/>
      <c r="E2155" s="3"/>
    </row>
    <row r="2156" spans="1:5" s="2" customFormat="1" ht="39.950000000000003" customHeight="1" x14ac:dyDescent="0.15">
      <c r="A2156" s="4"/>
      <c r="B2156" s="4"/>
      <c r="C2156" s="3"/>
      <c r="D2156" s="3"/>
      <c r="E2156" s="3"/>
    </row>
    <row r="2157" spans="1:5" s="2" customFormat="1" ht="39.950000000000003" customHeight="1" x14ac:dyDescent="0.15">
      <c r="A2157" s="4"/>
      <c r="B2157" s="4"/>
      <c r="C2157" s="3"/>
      <c r="D2157" s="3"/>
      <c r="E2157" s="3"/>
    </row>
    <row r="2158" spans="1:5" s="2" customFormat="1" ht="39.950000000000003" customHeight="1" x14ac:dyDescent="0.15">
      <c r="A2158" s="4"/>
      <c r="B2158" s="4"/>
      <c r="C2158" s="3"/>
      <c r="D2158" s="3"/>
      <c r="E2158" s="3"/>
    </row>
    <row r="2159" spans="1:5" s="2" customFormat="1" ht="39.950000000000003" customHeight="1" x14ac:dyDescent="0.15">
      <c r="A2159" s="4"/>
      <c r="B2159" s="4"/>
      <c r="C2159" s="3"/>
      <c r="D2159" s="3"/>
      <c r="E2159" s="3"/>
    </row>
    <row r="2160" spans="1:5" s="2" customFormat="1" ht="39.950000000000003" customHeight="1" x14ac:dyDescent="0.15">
      <c r="A2160" s="4"/>
      <c r="B2160" s="4"/>
      <c r="C2160" s="3"/>
      <c r="D2160" s="3"/>
      <c r="E2160" s="3"/>
    </row>
    <row r="2161" spans="1:5" s="2" customFormat="1" ht="39.950000000000003" customHeight="1" x14ac:dyDescent="0.15">
      <c r="A2161" s="4"/>
      <c r="B2161" s="4"/>
      <c r="C2161" s="3"/>
      <c r="D2161" s="3"/>
      <c r="E2161" s="3"/>
    </row>
    <row r="2162" spans="1:5" s="2" customFormat="1" ht="39.950000000000003" customHeight="1" x14ac:dyDescent="0.15">
      <c r="A2162" s="4"/>
      <c r="B2162" s="4"/>
      <c r="C2162" s="3"/>
      <c r="D2162" s="3"/>
      <c r="E2162" s="3"/>
    </row>
    <row r="2163" spans="1:5" s="2" customFormat="1" ht="39.950000000000003" customHeight="1" x14ac:dyDescent="0.15">
      <c r="A2163" s="4"/>
      <c r="B2163" s="4"/>
      <c r="C2163" s="3"/>
      <c r="D2163" s="3"/>
      <c r="E2163" s="3"/>
    </row>
    <row r="2164" spans="1:5" s="2" customFormat="1" ht="39.950000000000003" customHeight="1" x14ac:dyDescent="0.15">
      <c r="A2164" s="4"/>
      <c r="B2164" s="4"/>
      <c r="C2164" s="3"/>
      <c r="D2164" s="3"/>
      <c r="E2164" s="3"/>
    </row>
    <row r="2165" spans="1:5" s="2" customFormat="1" ht="39.950000000000003" customHeight="1" x14ac:dyDescent="0.15">
      <c r="A2165" s="4"/>
      <c r="B2165" s="4"/>
      <c r="C2165" s="3"/>
      <c r="D2165" s="3"/>
      <c r="E2165" s="3"/>
    </row>
    <row r="2166" spans="1:5" s="2" customFormat="1" ht="39.950000000000003" customHeight="1" x14ac:dyDescent="0.15">
      <c r="A2166" s="4"/>
      <c r="B2166" s="4"/>
      <c r="C2166" s="3"/>
      <c r="D2166" s="3"/>
      <c r="E2166" s="3"/>
    </row>
    <row r="2167" spans="1:5" s="2" customFormat="1" ht="39.950000000000003" customHeight="1" x14ac:dyDescent="0.15">
      <c r="A2167" s="4"/>
      <c r="B2167" s="4"/>
      <c r="C2167" s="3"/>
      <c r="D2167" s="3"/>
      <c r="E2167" s="3"/>
    </row>
    <row r="2168" spans="1:5" s="2" customFormat="1" ht="39.950000000000003" customHeight="1" x14ac:dyDescent="0.15">
      <c r="A2168" s="4"/>
      <c r="B2168" s="4"/>
      <c r="C2168" s="3"/>
      <c r="D2168" s="3"/>
      <c r="E2168" s="3"/>
    </row>
    <row r="2169" spans="1:5" s="2" customFormat="1" ht="39.950000000000003" customHeight="1" x14ac:dyDescent="0.15">
      <c r="A2169" s="4"/>
      <c r="B2169" s="4"/>
      <c r="C2169" s="3"/>
      <c r="D2169" s="3"/>
      <c r="E2169" s="3"/>
    </row>
    <row r="2170" spans="1:5" s="2" customFormat="1" ht="39.950000000000003" customHeight="1" x14ac:dyDescent="0.15">
      <c r="A2170" s="4"/>
      <c r="B2170" s="4"/>
      <c r="C2170" s="3"/>
      <c r="D2170" s="3"/>
      <c r="E2170" s="3"/>
    </row>
    <row r="2171" spans="1:5" s="2" customFormat="1" ht="39.950000000000003" customHeight="1" x14ac:dyDescent="0.15">
      <c r="A2171" s="4"/>
      <c r="B2171" s="4"/>
      <c r="C2171" s="3"/>
      <c r="D2171" s="3"/>
      <c r="E2171" s="3"/>
    </row>
    <row r="2172" spans="1:5" s="2" customFormat="1" ht="39.950000000000003" customHeight="1" x14ac:dyDescent="0.15">
      <c r="A2172" s="4"/>
      <c r="B2172" s="4"/>
      <c r="C2172" s="3"/>
      <c r="D2172" s="3"/>
      <c r="E2172" s="3"/>
    </row>
    <row r="2173" spans="1:5" s="2" customFormat="1" ht="39.950000000000003" customHeight="1" x14ac:dyDescent="0.15">
      <c r="A2173" s="4"/>
      <c r="B2173" s="4"/>
      <c r="C2173" s="3"/>
      <c r="D2173" s="3"/>
      <c r="E2173" s="3"/>
    </row>
    <row r="2174" spans="1:5" ht="39.950000000000003" customHeight="1" x14ac:dyDescent="0.15">
      <c r="A2174" s="4"/>
      <c r="B2174" s="4"/>
      <c r="C2174" s="3"/>
      <c r="D2174" s="3"/>
      <c r="E2174" s="3"/>
    </row>
    <row r="2175" spans="1:5" ht="39.950000000000003" customHeight="1" x14ac:dyDescent="0.15">
      <c r="A2175" s="4"/>
      <c r="B2175" s="4"/>
      <c r="C2175" s="3"/>
      <c r="D2175" s="3"/>
      <c r="E2175" s="3"/>
    </row>
    <row r="2176" spans="1:5" ht="39.950000000000003" customHeight="1" x14ac:dyDescent="0.15">
      <c r="A2176" s="4"/>
      <c r="B2176" s="4"/>
      <c r="C2176" s="3"/>
      <c r="D2176" s="3"/>
      <c r="E2176" s="3"/>
    </row>
    <row r="2177" spans="1:5" ht="39.950000000000003" customHeight="1" x14ac:dyDescent="0.15">
      <c r="A2177" s="4"/>
      <c r="B2177" s="4"/>
      <c r="C2177" s="3"/>
      <c r="D2177" s="3"/>
      <c r="E2177" s="3"/>
    </row>
    <row r="2178" spans="1:5" ht="39.950000000000003" customHeight="1" x14ac:dyDescent="0.15">
      <c r="A2178" s="4"/>
      <c r="B2178" s="4"/>
      <c r="C2178" s="3"/>
      <c r="D2178" s="3"/>
      <c r="E2178" s="3"/>
    </row>
    <row r="2179" spans="1:5" ht="39.950000000000003" customHeight="1" x14ac:dyDescent="0.15">
      <c r="A2179" s="4"/>
      <c r="B2179" s="4"/>
      <c r="C2179" s="3"/>
      <c r="D2179" s="3"/>
      <c r="E2179" s="3"/>
    </row>
    <row r="2180" spans="1:5" ht="39.950000000000003" customHeight="1" x14ac:dyDescent="0.15">
      <c r="A2180" s="4"/>
      <c r="B2180" s="4"/>
      <c r="C2180" s="3"/>
      <c r="D2180" s="3"/>
      <c r="E2180" s="3"/>
    </row>
    <row r="2181" spans="1:5" ht="39.950000000000003" customHeight="1" x14ac:dyDescent="0.15">
      <c r="A2181" s="4"/>
      <c r="B2181" s="4"/>
      <c r="C2181" s="3"/>
      <c r="D2181" s="3"/>
      <c r="E2181" s="3"/>
    </row>
    <row r="2182" spans="1:5" ht="39.950000000000003" customHeight="1" x14ac:dyDescent="0.15">
      <c r="A2182" s="4"/>
      <c r="B2182" s="4"/>
      <c r="C2182" s="3"/>
      <c r="D2182" s="3"/>
      <c r="E2182" s="3"/>
    </row>
    <row r="2183" spans="1:5" ht="39.950000000000003" customHeight="1" x14ac:dyDescent="0.15">
      <c r="A2183" s="4"/>
      <c r="B2183" s="4"/>
      <c r="C2183" s="3"/>
      <c r="D2183" s="3"/>
      <c r="E2183" s="3"/>
    </row>
    <row r="2184" spans="1:5" ht="39.950000000000003" customHeight="1" x14ac:dyDescent="0.15">
      <c r="A2184" s="4"/>
      <c r="B2184" s="4"/>
      <c r="C2184" s="3"/>
      <c r="D2184" s="3"/>
      <c r="E2184" s="3"/>
    </row>
    <row r="2185" spans="1:5" ht="39.950000000000003" customHeight="1" x14ac:dyDescent="0.15">
      <c r="A2185" s="4"/>
      <c r="B2185" s="4"/>
      <c r="C2185" s="3"/>
      <c r="D2185" s="3"/>
      <c r="E2185" s="3"/>
    </row>
    <row r="2186" spans="1:5" ht="39.950000000000003" customHeight="1" x14ac:dyDescent="0.15">
      <c r="A2186" s="4"/>
      <c r="B2186" s="4"/>
      <c r="C2186" s="3"/>
      <c r="D2186" s="3"/>
      <c r="E2186" s="3"/>
    </row>
    <row r="2187" spans="1:5" ht="39.950000000000003" customHeight="1" x14ac:dyDescent="0.15">
      <c r="A2187" s="4"/>
      <c r="B2187" s="4"/>
      <c r="C2187" s="3"/>
      <c r="D2187" s="3"/>
      <c r="E2187" s="3"/>
    </row>
    <row r="2188" spans="1:5" ht="39.950000000000003" customHeight="1" x14ac:dyDescent="0.15">
      <c r="A2188" s="4"/>
      <c r="B2188" s="4"/>
      <c r="C2188" s="3"/>
      <c r="D2188" s="3"/>
      <c r="E2188" s="3"/>
    </row>
    <row r="2189" spans="1:5" ht="39.950000000000003" customHeight="1" x14ac:dyDescent="0.15">
      <c r="A2189" s="4"/>
      <c r="B2189" s="4"/>
      <c r="C2189" s="3"/>
      <c r="D2189" s="3"/>
      <c r="E2189" s="3"/>
    </row>
    <row r="2190" spans="1:5" ht="39.950000000000003" customHeight="1" x14ac:dyDescent="0.15">
      <c r="A2190" s="4"/>
      <c r="B2190" s="4"/>
      <c r="C2190" s="3"/>
      <c r="D2190" s="3"/>
      <c r="E2190" s="3"/>
    </row>
    <row r="2191" spans="1:5" ht="39.950000000000003" customHeight="1" x14ac:dyDescent="0.15">
      <c r="A2191" s="4"/>
      <c r="B2191" s="4"/>
      <c r="C2191" s="3"/>
      <c r="D2191" s="3"/>
      <c r="E2191" s="3"/>
    </row>
    <row r="2192" spans="1:5" ht="39.950000000000003" customHeight="1" x14ac:dyDescent="0.15">
      <c r="A2192" s="4"/>
      <c r="B2192" s="4"/>
      <c r="C2192" s="3"/>
      <c r="D2192" s="3"/>
      <c r="E2192" s="3"/>
    </row>
    <row r="2193" spans="1:5" ht="39.950000000000003" customHeight="1" x14ac:dyDescent="0.15">
      <c r="A2193" s="4"/>
      <c r="B2193" s="4"/>
      <c r="C2193" s="3"/>
      <c r="D2193" s="3"/>
      <c r="E2193" s="3"/>
    </row>
    <row r="2194" spans="1:5" ht="39.950000000000003" customHeight="1" x14ac:dyDescent="0.15">
      <c r="A2194" s="4"/>
      <c r="B2194" s="4"/>
      <c r="C2194" s="3"/>
      <c r="D2194" s="3"/>
      <c r="E2194" s="3"/>
    </row>
    <row r="2195" spans="1:5" ht="39.950000000000003" customHeight="1" x14ac:dyDescent="0.15">
      <c r="A2195" s="4"/>
      <c r="B2195" s="4"/>
      <c r="C2195" s="3"/>
      <c r="D2195" s="3"/>
      <c r="E2195" s="3"/>
    </row>
    <row r="2196" spans="1:5" ht="39.950000000000003" customHeight="1" x14ac:dyDescent="0.15">
      <c r="A2196" s="4"/>
      <c r="B2196" s="4"/>
      <c r="C2196" s="3"/>
      <c r="D2196" s="3"/>
      <c r="E2196" s="3"/>
    </row>
    <row r="2197" spans="1:5" ht="39.950000000000003" customHeight="1" x14ac:dyDescent="0.15">
      <c r="A2197" s="4"/>
      <c r="B2197" s="4"/>
      <c r="C2197" s="3"/>
      <c r="D2197" s="3"/>
      <c r="E2197" s="3"/>
    </row>
    <row r="2198" spans="1:5" ht="39.950000000000003" customHeight="1" x14ac:dyDescent="0.15">
      <c r="A2198" s="4"/>
      <c r="B2198" s="4"/>
      <c r="C2198" s="3"/>
      <c r="D2198" s="3"/>
      <c r="E2198" s="3"/>
    </row>
    <row r="2199" spans="1:5" ht="39.950000000000003" customHeight="1" x14ac:dyDescent="0.15">
      <c r="A2199" s="4"/>
      <c r="B2199" s="4"/>
      <c r="C2199" s="3"/>
      <c r="D2199" s="3"/>
      <c r="E2199" s="3"/>
    </row>
    <row r="2200" spans="1:5" ht="39.950000000000003" customHeight="1" x14ac:dyDescent="0.15">
      <c r="A2200" s="4"/>
      <c r="B2200" s="4"/>
      <c r="C2200" s="3"/>
      <c r="D2200" s="3"/>
      <c r="E2200" s="3"/>
    </row>
    <row r="2201" spans="1:5" ht="39.950000000000003" customHeight="1" x14ac:dyDescent="0.15">
      <c r="A2201" s="4"/>
      <c r="B2201" s="4"/>
      <c r="C2201" s="3"/>
      <c r="D2201" s="3"/>
      <c r="E2201" s="3"/>
    </row>
    <row r="2202" spans="1:5" ht="39.950000000000003" customHeight="1" x14ac:dyDescent="0.15">
      <c r="A2202" s="4"/>
      <c r="B2202" s="4"/>
      <c r="C2202" s="3"/>
      <c r="D2202" s="3"/>
      <c r="E2202" s="3"/>
    </row>
    <row r="2203" spans="1:5" ht="39.950000000000003" customHeight="1" x14ac:dyDescent="0.15">
      <c r="A2203" s="4"/>
      <c r="B2203" s="4"/>
      <c r="C2203" s="3"/>
      <c r="D2203" s="3"/>
      <c r="E2203" s="3"/>
    </row>
    <row r="2204" spans="1:5" ht="39.950000000000003" customHeight="1" x14ac:dyDescent="0.15">
      <c r="A2204" s="4"/>
      <c r="B2204" s="4"/>
      <c r="C2204" s="3"/>
      <c r="D2204" s="3"/>
      <c r="E2204" s="3"/>
    </row>
    <row r="2205" spans="1:5" ht="39.950000000000003" customHeight="1" x14ac:dyDescent="0.15">
      <c r="A2205" s="4"/>
      <c r="B2205" s="4"/>
      <c r="C2205" s="3"/>
      <c r="D2205" s="3"/>
      <c r="E2205" s="3"/>
    </row>
    <row r="2206" spans="1:5" ht="39.950000000000003" customHeight="1" x14ac:dyDescent="0.15">
      <c r="A2206" s="4"/>
      <c r="B2206" s="4"/>
      <c r="C2206" s="3"/>
      <c r="D2206" s="3"/>
      <c r="E2206" s="3"/>
    </row>
    <row r="2207" spans="1:5" ht="39.950000000000003" customHeight="1" x14ac:dyDescent="0.15">
      <c r="A2207" s="4"/>
      <c r="B2207" s="4"/>
      <c r="C2207" s="3"/>
      <c r="D2207" s="3"/>
      <c r="E2207" s="3"/>
    </row>
    <row r="2208" spans="1:5" ht="39.950000000000003" customHeight="1" x14ac:dyDescent="0.15">
      <c r="A2208" s="4"/>
      <c r="B2208" s="4"/>
      <c r="C2208" s="3"/>
      <c r="D2208" s="3"/>
      <c r="E2208" s="3"/>
    </row>
    <row r="2209" spans="1:5" ht="39.950000000000003" customHeight="1" x14ac:dyDescent="0.15">
      <c r="A2209" s="4"/>
      <c r="B2209" s="4"/>
      <c r="C2209" s="3"/>
      <c r="D2209" s="3"/>
      <c r="E2209" s="3"/>
    </row>
    <row r="2210" spans="1:5" ht="39.950000000000003" customHeight="1" x14ac:dyDescent="0.15">
      <c r="A2210" s="4"/>
      <c r="B2210" s="4"/>
      <c r="C2210" s="3"/>
      <c r="D2210" s="3"/>
      <c r="E2210" s="3"/>
    </row>
    <row r="2211" spans="1:5" ht="39.950000000000003" customHeight="1" x14ac:dyDescent="0.15">
      <c r="A2211" s="4"/>
      <c r="B2211" s="4"/>
      <c r="C2211" s="3"/>
      <c r="D2211" s="3"/>
      <c r="E2211" s="3"/>
    </row>
    <row r="2212" spans="1:5" ht="39.950000000000003" customHeight="1" x14ac:dyDescent="0.15">
      <c r="A2212" s="4"/>
      <c r="B2212" s="4"/>
      <c r="C2212" s="3"/>
      <c r="D2212" s="3"/>
      <c r="E2212" s="3"/>
    </row>
    <row r="2213" spans="1:5" ht="39.950000000000003" customHeight="1" x14ac:dyDescent="0.15">
      <c r="A2213" s="4"/>
      <c r="B2213" s="4"/>
      <c r="C2213" s="3"/>
      <c r="D2213" s="3"/>
      <c r="E2213" s="3"/>
    </row>
    <row r="2214" spans="1:5" ht="39.950000000000003" customHeight="1" x14ac:dyDescent="0.15">
      <c r="A2214" s="4"/>
      <c r="B2214" s="4"/>
      <c r="C2214" s="3"/>
      <c r="D2214" s="3"/>
      <c r="E2214" s="3"/>
    </row>
    <row r="2215" spans="1:5" ht="39.950000000000003" customHeight="1" x14ac:dyDescent="0.15">
      <c r="A2215" s="4"/>
      <c r="B2215" s="4"/>
      <c r="C2215" s="3"/>
      <c r="D2215" s="3"/>
      <c r="E2215" s="3"/>
    </row>
    <row r="2216" spans="1:5" ht="39.950000000000003" customHeight="1" x14ac:dyDescent="0.15">
      <c r="A2216" s="4"/>
      <c r="B2216" s="4"/>
      <c r="C2216" s="3"/>
      <c r="D2216" s="3"/>
      <c r="E2216" s="3"/>
    </row>
    <row r="2217" spans="1:5" ht="39.950000000000003" customHeight="1" x14ac:dyDescent="0.15">
      <c r="A2217" s="4"/>
      <c r="B2217" s="4"/>
      <c r="C2217" s="3"/>
      <c r="D2217" s="3"/>
      <c r="E2217" s="3"/>
    </row>
    <row r="2218" spans="1:5" ht="39.950000000000003" customHeight="1" x14ac:dyDescent="0.15">
      <c r="A2218" s="4"/>
      <c r="B2218" s="4"/>
      <c r="C2218" s="3"/>
      <c r="D2218" s="3"/>
      <c r="E2218" s="3"/>
    </row>
    <row r="2219" spans="1:5" ht="39.950000000000003" customHeight="1" x14ac:dyDescent="0.15">
      <c r="A2219" s="4"/>
      <c r="B2219" s="4"/>
      <c r="C2219" s="3"/>
      <c r="D2219" s="3"/>
      <c r="E2219" s="3"/>
    </row>
    <row r="2220" spans="1:5" ht="39.950000000000003" customHeight="1" x14ac:dyDescent="0.15">
      <c r="A2220" s="4"/>
      <c r="B2220" s="4"/>
      <c r="C2220" s="3"/>
      <c r="D2220" s="3"/>
      <c r="E2220" s="3"/>
    </row>
    <row r="2221" spans="1:5" ht="39.950000000000003" customHeight="1" x14ac:dyDescent="0.15">
      <c r="A2221" s="4"/>
      <c r="B2221" s="4"/>
      <c r="C2221" s="3"/>
      <c r="D2221" s="3"/>
      <c r="E2221" s="3"/>
    </row>
    <row r="2222" spans="1:5" ht="39.950000000000003" customHeight="1" x14ac:dyDescent="0.15">
      <c r="A2222" s="4"/>
      <c r="B2222" s="4"/>
      <c r="C2222" s="3"/>
      <c r="D2222" s="3"/>
      <c r="E2222" s="3"/>
    </row>
    <row r="2223" spans="1:5" ht="39.950000000000003" customHeight="1" x14ac:dyDescent="0.15">
      <c r="A2223" s="4"/>
      <c r="B2223" s="4"/>
      <c r="C2223" s="3"/>
      <c r="D2223" s="3"/>
      <c r="E2223" s="3"/>
    </row>
    <row r="2224" spans="1:5" ht="39.950000000000003" customHeight="1" x14ac:dyDescent="0.15">
      <c r="A2224" s="4"/>
      <c r="B2224" s="4"/>
      <c r="C2224" s="3"/>
      <c r="D2224" s="3"/>
      <c r="E2224" s="3"/>
    </row>
    <row r="2225" spans="1:5" ht="39.950000000000003" customHeight="1" x14ac:dyDescent="0.15">
      <c r="A2225" s="4"/>
      <c r="B2225" s="4"/>
      <c r="C2225" s="3"/>
      <c r="D2225" s="3"/>
      <c r="E2225" s="3"/>
    </row>
    <row r="2226" spans="1:5" ht="39.950000000000003" customHeight="1" x14ac:dyDescent="0.15">
      <c r="A2226" s="4"/>
      <c r="B2226" s="4"/>
      <c r="C2226" s="3"/>
      <c r="D2226" s="3"/>
      <c r="E2226" s="3"/>
    </row>
    <row r="2227" spans="1:5" ht="39.950000000000003" customHeight="1" x14ac:dyDescent="0.15">
      <c r="A2227" s="4"/>
      <c r="B2227" s="4"/>
      <c r="C2227" s="3"/>
      <c r="D2227" s="3"/>
      <c r="E2227" s="3"/>
    </row>
    <row r="2228" spans="1:5" ht="39.950000000000003" customHeight="1" x14ac:dyDescent="0.15">
      <c r="A2228" s="4"/>
      <c r="B2228" s="4"/>
      <c r="C2228" s="3"/>
      <c r="D2228" s="3"/>
      <c r="E2228" s="3"/>
    </row>
    <row r="2229" spans="1:5" ht="39.950000000000003" customHeight="1" x14ac:dyDescent="0.15">
      <c r="A2229" s="4"/>
      <c r="B2229" s="4"/>
      <c r="C2229" s="3"/>
      <c r="D2229" s="3"/>
      <c r="E2229" s="3"/>
    </row>
    <row r="2230" spans="1:5" ht="39.950000000000003" customHeight="1" x14ac:dyDescent="0.15">
      <c r="A2230" s="4"/>
      <c r="B2230" s="4"/>
      <c r="C2230" s="3"/>
      <c r="D2230" s="3"/>
      <c r="E2230" s="3"/>
    </row>
    <row r="2231" spans="1:5" ht="39.950000000000003" customHeight="1" x14ac:dyDescent="0.15">
      <c r="A2231" s="4"/>
      <c r="B2231" s="4"/>
      <c r="C2231" s="3"/>
      <c r="D2231" s="3"/>
      <c r="E2231" s="3"/>
    </row>
  </sheetData>
  <autoFilter ref="A1:E2231" xr:uid="{00000000-0009-0000-0000-000006000000}"/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&amp;C指定難病指定医一覧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nambyo0413</vt:lpstr>
      <vt:lpstr>nambyo0413!Print_Area</vt:lpstr>
      <vt:lpstr>nambyo0413!Print_Titles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巳里</dc:creator>
  <cp:lastModifiedBy>岩崎　巳里</cp:lastModifiedBy>
  <dcterms:created xsi:type="dcterms:W3CDTF">2026-04-13T01:41:38Z</dcterms:created>
  <dcterms:modified xsi:type="dcterms:W3CDTF">2026-04-13T06:06:34Z</dcterms:modified>
</cp:coreProperties>
</file>